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56" i="1" l="1"/>
  <c r="H57" i="1"/>
  <c r="H58" i="1"/>
  <c r="H59" i="1"/>
  <c r="H60" i="1"/>
  <c r="H61" i="1"/>
  <c r="H55" i="1"/>
  <c r="H54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76" i="1" l="1"/>
  <c r="H75" i="1"/>
  <c r="H15" i="1"/>
  <c r="H7" i="1"/>
  <c r="H8" i="1"/>
  <c r="H9" i="1"/>
  <c r="H10" i="1"/>
  <c r="H11" i="1"/>
  <c r="H12" i="1"/>
  <c r="H13" i="1"/>
  <c r="H14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53" i="1" l="1"/>
  <c r="H52" i="1"/>
  <c r="H51" i="1"/>
  <c r="H50" i="1"/>
  <c r="H49" i="1"/>
  <c r="H70" i="1" l="1"/>
  <c r="H71" i="1"/>
  <c r="H72" i="1"/>
  <c r="H73" i="1"/>
  <c r="H74" i="1"/>
  <c r="H68" i="1" l="1"/>
  <c r="H69" i="1" l="1"/>
</calcChain>
</file>

<file path=xl/sharedStrings.xml><?xml version="1.0" encoding="utf-8"?>
<sst xmlns="http://schemas.openxmlformats.org/spreadsheetml/2006/main" count="385" uniqueCount="343">
  <si>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</si>
  <si>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</si>
  <si>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</si>
  <si>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</si>
  <si>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</si>
  <si>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</si>
  <si>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</si>
  <si>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</si>
  <si>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</si>
  <si>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</si>
  <si>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서정균</t>
  </si>
  <si>
    <t>다산북스</t>
  </si>
  <si>
    <t>[상림마을작은도서관 2018년 1차 희망도서 비치목록(종합자료실)]</t>
    <phoneticPr fontId="3" type="noConversion"/>
  </si>
  <si>
    <t xml:space="preserve">  * 자료실 비치일 : 2월 13일(화)</t>
    <phoneticPr fontId="7" type="noConversion"/>
  </si>
  <si>
    <t xml:space="preserve">  * 신청자에게 대출우선권을 드립니다. [2월 20일(화)까지 선대출가능]</t>
    <phoneticPr fontId="7" type="noConversion"/>
  </si>
  <si>
    <t>327.04-ㅅ358ㅇ</t>
  </si>
  <si>
    <t>409-ㅁ216ㄱ</t>
  </si>
  <si>
    <t>370.4-ㄱ442ㅅ</t>
  </si>
  <si>
    <t>811.7-ㅈ558ㄱ</t>
  </si>
  <si>
    <t>814.7-ㅇ946가</t>
  </si>
  <si>
    <t>511.1813-ㄹ962ㄴ</t>
  </si>
  <si>
    <t>340.911-ㄴ66ㅇ</t>
  </si>
  <si>
    <t>513.3-ㅁ444ㄷ</t>
  </si>
  <si>
    <t>220-ㅇ858ㅂ</t>
  </si>
  <si>
    <t>982.02-ㅊ526ㄷ</t>
  </si>
  <si>
    <t>843.6-ㅋ624ㅁ=2</t>
  </si>
  <si>
    <t>650.4-ㅊ754마</t>
  </si>
  <si>
    <t>834-ㅁ672ㅁ</t>
  </si>
  <si>
    <t>189.2-ㅈ378ㅁ</t>
  </si>
  <si>
    <t>517.96-ㄹ232ㅁ</t>
  </si>
  <si>
    <t>327.04-ㅇ872ㅂ</t>
  </si>
  <si>
    <t>863-ㅋ628ㅅ</t>
  </si>
  <si>
    <t>818-ㅇ644ㅇ</t>
  </si>
  <si>
    <t>818-ㅈ458ㅇ</t>
  </si>
  <si>
    <t>598.124-ㅇ597ㅇ</t>
  </si>
  <si>
    <t>747.2-ㅇ551ㅇ</t>
  </si>
  <si>
    <t>747.2-ㅇ551아</t>
  </si>
  <si>
    <t>848-ㄹ874ㅇ</t>
  </si>
  <si>
    <t>848-ㅁ568ㅇ</t>
  </si>
  <si>
    <t>404-ㅇ868ㅈ</t>
  </si>
  <si>
    <t>EE0000013505</t>
  </si>
  <si>
    <t>100억 월급쟁이 부자들 : 투자의 고수들이 말해 주지 않는 큰 부의 법칙</t>
  </si>
  <si>
    <t>성선화 지음</t>
  </si>
  <si>
    <t>EE0000013506</t>
  </si>
  <si>
    <t>과학자는 전쟁에서 무엇을 했나 : 타락한 권력과 무책임한 과학이 만났을 때</t>
  </si>
  <si>
    <t>마스카와 도시히데 지음;김범수 옮김</t>
  </si>
  <si>
    <t>동아시아</t>
  </si>
  <si>
    <t>EE0000013507</t>
  </si>
  <si>
    <t>교사 인문학 : 교사, 교사를 공부하다</t>
  </si>
  <si>
    <t>황현산;나희덕;함돈균;김홍규;이도흠;박수밀;정성헌;조성룡 [공]글;실천적 생각발명 그룹 시민행성;전국국어교사모임 [공]기획</t>
  </si>
  <si>
    <t>세종서적</t>
  </si>
  <si>
    <t>EE0000013508</t>
  </si>
  <si>
    <t>그 쇳물 쓰지 마라</t>
  </si>
  <si>
    <t>제페토 지음</t>
  </si>
  <si>
    <t>수오서재</t>
  </si>
  <si>
    <t>EE0000013509</t>
  </si>
  <si>
    <t>기다리는 행복 : 이해인 수녀가 건네는 사랑의 인사</t>
  </si>
  <si>
    <t>이해인 지음;해그린달 그림</t>
  </si>
  <si>
    <t>샘터사</t>
  </si>
  <si>
    <t>EE0000013510</t>
  </si>
  <si>
    <t>나를 넘다 : 뇌과학과 명상, 지성과 영성의 만남</t>
  </si>
  <si>
    <t>마티유 리카르;볼프 싱어 지음;임영신 옮김</t>
  </si>
  <si>
    <t>쌤앤파커스</t>
  </si>
  <si>
    <t>EE0000013511</t>
  </si>
  <si>
    <t>노무현의 민주주의</t>
  </si>
  <si>
    <t>김종철;조기숙;박용수;정태호;이송평;채진원 지음</t>
  </si>
  <si>
    <t>인간사랑</t>
  </si>
  <si>
    <t>EE0000013512</t>
  </si>
  <si>
    <t>(뇌와 장의 은밀한 대화) 더 커넥션</t>
  </si>
  <si>
    <t>에머런 메이어 지음;김보은 옮김</t>
  </si>
  <si>
    <t>브레인월드</t>
  </si>
  <si>
    <t>EE0000013513</t>
  </si>
  <si>
    <t>(도표로 읽는) 불교입문 : 붓다의 생애와 가르침, 불교사가 한 눈에 쏙쏙 들어오는 불교입문서</t>
  </si>
  <si>
    <t>이자랑;이필원 글;배종훈 그림</t>
  </si>
  <si>
    <t>민족사</t>
  </si>
  <si>
    <t>EE0000013514</t>
  </si>
  <si>
    <t>두 바퀴로 그리는 맥주 일기 : 유럽에서 미국 서부까지 달리며 만나는 자전거와 맥주에 관한 여행이야기</t>
  </si>
  <si>
    <t>최승하 지음</t>
  </si>
  <si>
    <t>영진닷컴</t>
  </si>
  <si>
    <t>EE0000013515</t>
  </si>
  <si>
    <t>마지막 패리시 부인</t>
  </si>
  <si>
    <t>리브 콘스탄틴 지음;박지선 옮김</t>
  </si>
  <si>
    <t>나무의철학</t>
  </si>
  <si>
    <t>EE0000013516</t>
  </si>
  <si>
    <t>명화가 내게 묻다 : 당신의 삶에 명화가 건네는 23가지 물음표</t>
  </si>
  <si>
    <t>최혜진 지음</t>
  </si>
  <si>
    <t>북라이프</t>
  </si>
  <si>
    <t>EE0000013517</t>
  </si>
  <si>
    <t>모모요는 아직 아흔 살 : 무레 요코 에세이</t>
  </si>
  <si>
    <t>무레 요코 지음;권남희 옮김</t>
  </si>
  <si>
    <t>이봄</t>
  </si>
  <si>
    <t>EE0000013518</t>
  </si>
  <si>
    <t>무례한 사람에게 웃으며 대처하는 법</t>
  </si>
  <si>
    <t>정문정 지음</t>
  </si>
  <si>
    <t>가나</t>
  </si>
  <si>
    <t>EE0000013519</t>
  </si>
  <si>
    <t>미스터리 작가를 위한 법의학 Q＆A</t>
  </si>
  <si>
    <t>D. P. 라일 지음;강동혁 옮김</t>
  </si>
  <si>
    <t>들녘</t>
  </si>
  <si>
    <t>EE0000013520</t>
  </si>
  <si>
    <t>부자들의 재테크 불변의 습관 : 짠테크와 부테크로 100％ 수익 만드는 투자비법</t>
  </si>
  <si>
    <t>이정우 지음</t>
  </si>
  <si>
    <t>책들의정원</t>
  </si>
  <si>
    <t>EE0000013521</t>
  </si>
  <si>
    <t>세 갈래 길 : 래티샤 콜롱바니 장편소설</t>
  </si>
  <si>
    <t>래티샤 콜롱바니 지음;임미경 옮김</t>
  </si>
  <si>
    <t>밝은세상</t>
  </si>
  <si>
    <t>EE0000013522</t>
  </si>
  <si>
    <t>아는 게 재주라서 미안합니다 : 심쿵 아재 불출 씨의 박하 맛 일상 탐구</t>
  </si>
  <si>
    <t>윤태영 지음;윤혜상 그림</t>
  </si>
  <si>
    <t>위즈덤하우스미디어그룹</t>
  </si>
  <si>
    <t>EE0000013523</t>
  </si>
  <si>
    <t>엄마의 독서 : 현재진행형, 엄마의 자리를 묻다</t>
  </si>
  <si>
    <t>정이은 지음</t>
  </si>
  <si>
    <t>한겨레</t>
  </si>
  <si>
    <t>EE0000013524</t>
  </si>
  <si>
    <t>(알고 나면 안심되는) 우리 아이 초등생활</t>
  </si>
  <si>
    <t>유진영 지음</t>
  </si>
  <si>
    <t>초록비책공방</t>
  </si>
  <si>
    <t>EE0000013525</t>
  </si>
  <si>
    <t>(원서보다 먼저 읽는) 영어로 생물학</t>
  </si>
  <si>
    <t>원서읽기연구소 지음</t>
  </si>
  <si>
    <t>이다새</t>
  </si>
  <si>
    <t>EE0000013526</t>
  </si>
  <si>
    <t>(원서보다 먼저 읽는) 영어로 화학</t>
  </si>
  <si>
    <t>EE0000013527</t>
  </si>
  <si>
    <t>이 삶을 사랑하지 않을 이유가 없다</t>
  </si>
  <si>
    <t>니나 리그스 지음;신솔잎 옮김</t>
  </si>
  <si>
    <t>EE0000013528</t>
  </si>
  <si>
    <t>인생에서 너무 늦은 때란 없습니다 : 모지스 할머니 이야기</t>
  </si>
  <si>
    <t>애나 메리 로버트슨 모지스 지음;류승경 편역</t>
  </si>
  <si>
    <t>EE0000013529</t>
  </si>
  <si>
    <t>저도 과학은 어렵습니다만</t>
  </si>
  <si>
    <t>이정모 지음</t>
  </si>
  <si>
    <t>바틀비</t>
  </si>
  <si>
    <t>임지현</t>
  </si>
  <si>
    <t>내순례</t>
  </si>
  <si>
    <t>이정희</t>
  </si>
  <si>
    <t>이진명</t>
  </si>
  <si>
    <t>정유진</t>
  </si>
  <si>
    <t>민동준</t>
  </si>
  <si>
    <t>이병기</t>
  </si>
  <si>
    <t>백예봄</t>
  </si>
  <si>
    <t>서은지</t>
  </si>
  <si>
    <t>박선명</t>
  </si>
  <si>
    <t>임승연</t>
  </si>
  <si>
    <t>JUNGKIYOUNG</t>
  </si>
  <si>
    <t>박광효</t>
  </si>
  <si>
    <t>남은지</t>
  </si>
  <si>
    <t>남지현</t>
  </si>
  <si>
    <t>김영옥</t>
  </si>
  <si>
    <t>박선혜</t>
  </si>
  <si>
    <t>이윤실</t>
  </si>
  <si>
    <t>유808.9-ㅂ596ㅂ-32</t>
  </si>
  <si>
    <t>CE0000019980</t>
  </si>
  <si>
    <t>감나무가 부르면</t>
  </si>
  <si>
    <t>반달안효림 지음</t>
  </si>
  <si>
    <t>반달</t>
  </si>
  <si>
    <t>유813.8-ㅈ698ㄴ</t>
  </si>
  <si>
    <t>CE0000019981</t>
  </si>
  <si>
    <t>노랑이들 : 조혜란 그림책</t>
  </si>
  <si>
    <t>조혜란 글.그림</t>
  </si>
  <si>
    <t>사계절</t>
  </si>
  <si>
    <t>유808.9-ㅇ175ㅇ-171</t>
  </si>
  <si>
    <t>CE0000019982</t>
  </si>
  <si>
    <t>도토리 마을의 목공소</t>
  </si>
  <si>
    <t>나카야 미와 글.그림;김난주 옮김</t>
  </si>
  <si>
    <t>웅진주니어</t>
  </si>
  <si>
    <t>아808.9-ㄹ232라-9</t>
  </si>
  <si>
    <t>CE0000019983</t>
  </si>
  <si>
    <t>모른 척해 줄래?</t>
  </si>
  <si>
    <t>재니 루이즈 지음;데이비드 매킨토시 그림;김선영 옮김</t>
  </si>
  <si>
    <t>라임</t>
  </si>
  <si>
    <t>아082-ㅂ842ㅈ-4</t>
  </si>
  <si>
    <t>CE0000019984</t>
  </si>
  <si>
    <t>상하수도는 무슨 일을 할까?</t>
  </si>
  <si>
    <t>유영진 글;이주희 그림</t>
  </si>
  <si>
    <t>좋은꿈</t>
  </si>
  <si>
    <t>아843-ㅂ778ㅅ</t>
  </si>
  <si>
    <t>CE0000019985</t>
  </si>
  <si>
    <t>색다른 숲속 여행</t>
  </si>
  <si>
    <t>아이나 베스타드 지음;서남희 옮김</t>
  </si>
  <si>
    <t>현암주니어</t>
  </si>
  <si>
    <t>유808.9-ㅈ454ㅂ-13</t>
  </si>
  <si>
    <t>CE0000019986</t>
  </si>
  <si>
    <t>생각하는 아이</t>
  </si>
  <si>
    <t>요나스 타울 글.그림;윤정숙 옮김</t>
  </si>
  <si>
    <t>봄의정원</t>
  </si>
  <si>
    <t>유813.8-ㅅ254ㅎ</t>
  </si>
  <si>
    <t>CE0000019987</t>
  </si>
  <si>
    <t>하필 그날이 오늘</t>
  </si>
  <si>
    <t>서수영 글.그림</t>
  </si>
  <si>
    <t>JEI재능교육</t>
  </si>
  <si>
    <t>유859.3-ㅍ82ㅎ</t>
  </si>
  <si>
    <t>CE0000019988</t>
  </si>
  <si>
    <t>할머니는 왜 나만 보고 있을까요</t>
  </si>
  <si>
    <t>밀랴 프라흐만 글.그림;최진영 옮김</t>
  </si>
  <si>
    <t>어린이나무생각</t>
  </si>
  <si>
    <t>이선화</t>
  </si>
  <si>
    <t>최윤창</t>
  </si>
  <si>
    <t>서수진</t>
  </si>
  <si>
    <t>서수연</t>
  </si>
  <si>
    <t>[상림마을작은도서관 2018년 1차 희망도서 비치목록(어린이자료실)]</t>
    <phoneticPr fontId="3" type="noConversion"/>
  </si>
  <si>
    <t>512.515-ㄱ894ㅈ</t>
  </si>
  <si>
    <t>EE0000013339</t>
  </si>
  <si>
    <t>작업치료, 상지 매뉴얼에서 작업으로 : 그 실천을 위한 관점, 과정, 상담에 대하여</t>
  </si>
  <si>
    <t>김재욱 지음</t>
  </si>
  <si>
    <t>부크크</t>
  </si>
  <si>
    <t>813.7-ㅇ523ㅂ</t>
  </si>
  <si>
    <t>EE0000013340</t>
  </si>
  <si>
    <t>(나의 슈퍼히어로) 뽑기맨 : 우광훈 장편소설</t>
  </si>
  <si>
    <t>우광훈 글</t>
  </si>
  <si>
    <t>문학동네</t>
  </si>
  <si>
    <t>404-ㅅ214ㅌ</t>
  </si>
  <si>
    <t>EE0000013341</t>
  </si>
  <si>
    <t>(생각하는 십대를 위한) 토론 콘서트 : 과학</t>
  </si>
  <si>
    <t>서강선 지음;방상호 그림</t>
  </si>
  <si>
    <t>꿈결</t>
  </si>
  <si>
    <t>321.55-ㄱ392ㅍ</t>
  </si>
  <si>
    <t>EE0000013342</t>
  </si>
  <si>
    <t>(정의롭다면) 프로파일러</t>
  </si>
  <si>
    <t>고준채 지음</t>
  </si>
  <si>
    <t>토크쇼</t>
  </si>
  <si>
    <t>372.68-ㅂ562ㅎ</t>
  </si>
  <si>
    <t>EE0000013343</t>
  </si>
  <si>
    <t>(청소년 자소서를 위한 꿈 노트) 하루 10분 네 꿈을 기록하라</t>
  </si>
  <si>
    <t>박하식 지음</t>
  </si>
  <si>
    <t>글로세움</t>
  </si>
  <si>
    <t>892.83-ㅌ88ㅅ</t>
  </si>
  <si>
    <t>EE0000013344</t>
  </si>
  <si>
    <t>(청소년) 사람은 무엇으로 사는가 : 톨스토이의 교육적인 이야기</t>
  </si>
  <si>
    <t>톨스토이 원작;이진우 편역</t>
  </si>
  <si>
    <t>롱런</t>
  </si>
  <si>
    <t>594-ㅇ324ㅊ=2</t>
  </si>
  <si>
    <t>EE0000013345</t>
  </si>
  <si>
    <t>청소년을 위한 음식의 사회학</t>
  </si>
  <si>
    <t>폴라 에이어 글;이라 올레니나 그림;김아람 옮김</t>
  </si>
  <si>
    <t>그린북</t>
  </si>
  <si>
    <t>104-ㅍ36ㅊ</t>
  </si>
  <si>
    <t>EE0000013346</t>
  </si>
  <si>
    <t>(청소년을 위한) 철학 인터뷰 : 시간과 공간을 넘나드는 철학 여행</t>
  </si>
  <si>
    <t>외르크 페터스;베른트 롤프 지음;이신철 옮김</t>
  </si>
  <si>
    <t>와이스쿨</t>
  </si>
  <si>
    <t>410-ㅈ166ㅊ-1</t>
  </si>
  <si>
    <t>EE0000013347</t>
  </si>
  <si>
    <t>(청소년을 위한) 최소한의 수학. 1, 수학 I</t>
  </si>
  <si>
    <t>장영민 지음</t>
  </si>
  <si>
    <t>궁리</t>
  </si>
  <si>
    <t>410.7-ㅈ166ㅊ-2</t>
  </si>
  <si>
    <t>EE0000013348</t>
  </si>
  <si>
    <t>(청소년을 위한) 최소한의 수학. 2, 수학 II, 미적분</t>
  </si>
  <si>
    <t>810.9-ㄹ822ㅎ</t>
  </si>
  <si>
    <t>EE0000013349</t>
  </si>
  <si>
    <t>(청소년을 위한) 한국고전문학사 : 상고부터 조선까지, 단군부터 홍길동까지</t>
  </si>
  <si>
    <t>류대곤;김은정 [공]지음</t>
  </si>
  <si>
    <t>미다스북스</t>
  </si>
  <si>
    <t>191.6-ㅈ678ㅎ=2</t>
  </si>
  <si>
    <t>EE0000013350</t>
  </si>
  <si>
    <t>(청소년을 위한) 행복 철학</t>
  </si>
  <si>
    <t>조정옥 지음</t>
  </si>
  <si>
    <t>사람의무늬</t>
  </si>
  <si>
    <t>321.55-ㅇ176ㅋ</t>
  </si>
  <si>
    <t>EE0000013351</t>
  </si>
  <si>
    <t>(청소년이 꼭 알아야 할) IT 미래직업</t>
  </si>
  <si>
    <t>권은옥;강성원;김광수;김건우;김도형;김상훈;김수형;김영수;김용해;김지용;김재홍;남도원;민봉기;문애경;배명남;배수영;신동호;신현순 [외]글</t>
  </si>
  <si>
    <t>콘텐츠하다</t>
  </si>
  <si>
    <t>404-ㄱ433ㄷ-4</t>
  </si>
  <si>
    <t>EE0000013352</t>
  </si>
  <si>
    <t>(청소년이 꼭 알아야 할) 과학이슈 11. 4</t>
  </si>
  <si>
    <t>박기혁;강석기;이은희;박태균;엄태웅;이광식;문명운;이충환;이억주;이재웅;김청한 [같이]지음</t>
  </si>
  <si>
    <t>동아엠앤비</t>
  </si>
  <si>
    <t>180-ㅈ468ㅇ</t>
  </si>
  <si>
    <t>EE0000013353</t>
  </si>
  <si>
    <t>14살에 시작하는 처음 심리학 : 청소년을 위한 생활밀착형 심리 교과서</t>
  </si>
  <si>
    <t>정재윤 지음</t>
  </si>
  <si>
    <t>북멘토</t>
  </si>
  <si>
    <t>598.1021-ㅂ152ㄷ-1</t>
  </si>
  <si>
    <t>EE0000013354</t>
  </si>
  <si>
    <t>임신 출산 수업</t>
  </si>
  <si>
    <t>하이디 머코프;샤론 마젤 [공]지음;서민아 옮김</t>
  </si>
  <si>
    <t>다산사이언스;다산북스</t>
  </si>
  <si>
    <t>598.1021-ㅂ152ㄷ-2</t>
  </si>
  <si>
    <t>EE0000013355</t>
  </si>
  <si>
    <t>육아 소아과 수업 : 0~12개월</t>
  </si>
  <si>
    <t>하이디 머코프;샤론 마젤;알렌 아이젠버그;샌디 해서웨이 지음;서민아 옮김</t>
  </si>
  <si>
    <t>다산사이언스</t>
  </si>
  <si>
    <t>331.17-ㅂ956ㄱ</t>
  </si>
  <si>
    <t>EE0000013356</t>
  </si>
  <si>
    <t>강한 리더라는 신화 : 강한 리더가 위대한 리더라는 환상에 관하여</t>
  </si>
  <si>
    <t>아치 브라운 지음;홍지영 옮김</t>
  </si>
  <si>
    <t>340.911-ㄱ944ㄱ</t>
  </si>
  <si>
    <t>EE0000013357</t>
  </si>
  <si>
    <t>개성공단 사람들 : 날마다 작은 통일이 이루어지는 기적의 공간</t>
  </si>
  <si>
    <t>김진향 기획총괄;강승환;이용구;김세라 취재</t>
  </si>
  <si>
    <t>내일을여는책</t>
  </si>
  <si>
    <t>843.6-ㅋ764ㄱ</t>
  </si>
  <si>
    <t>EE0000013358</t>
  </si>
  <si>
    <t>걸 인 스노우</t>
  </si>
  <si>
    <t>단야 쿠카프카 지음;이순미 옮김</t>
  </si>
  <si>
    <t>서울문화사</t>
  </si>
  <si>
    <t>325.211-ㅌ93ㄱ</t>
  </si>
  <si>
    <t>EE0000013359</t>
  </si>
  <si>
    <t>겟 스마트 : 생각하고 행동하는 최단거리형 노력의 힘</t>
  </si>
  <si>
    <t>브라이언 트레이시 지음;허선영 옮김</t>
  </si>
  <si>
    <t>빈티지하우스</t>
  </si>
  <si>
    <t>833.6-ㄷ29ㄱ</t>
  </si>
  <si>
    <t>EE0000013360</t>
  </si>
  <si>
    <t>고양이와 쇼조와 두 여자 : 다니자키 준이치로 중단편선</t>
  </si>
  <si>
    <t>다니자키 준이치로 지음;박성민 옮김</t>
  </si>
  <si>
    <t>시와서</t>
  </si>
  <si>
    <t>152.212-ㄱ433ㄱ</t>
  </si>
  <si>
    <t>EE0000013361</t>
  </si>
  <si>
    <t>공자는 어떻게 내 마음을 알까? : 공자와 십대가 나누는 30가지 인성 이야기</t>
  </si>
  <si>
    <t>김미성;구본혁;권지헌;김승민;동아진;문주영;신해찬;이가희;이수현;정준영;한다빈 지음;방상호 그림</t>
  </si>
  <si>
    <t>598.1-ㅇ871ㄱ</t>
  </si>
  <si>
    <t>EE0000013362</t>
  </si>
  <si>
    <t>공평육아 : 육아.일.가사 공동 분담으로 엄마와 아빠, 아이가 모두 행복해지는 법</t>
  </si>
  <si>
    <t>이정아 지음</t>
  </si>
  <si>
    <t>라온북</t>
  </si>
  <si>
    <t>504-ㄱ433ㅁ</t>
  </si>
  <si>
    <t>EE0000013363</t>
  </si>
  <si>
    <t>공학 하는 여자들 : 빅데이터, 칩 개발, 환경 독성, 의료기기, 영양역학</t>
  </si>
  <si>
    <t>손소영;임혜숙;최진희;이레나;김정선 지음</t>
  </si>
  <si>
    <t>메디치미디어</t>
  </si>
  <si>
    <t>234.9-ㅇ311ㄱ2</t>
  </si>
  <si>
    <t>EE0000013364</t>
  </si>
  <si>
    <t>그 여자가 간절히 바라는 사랑, 그 남자가 진심으로 원하는 존경 : 부부</t>
  </si>
  <si>
    <t>에머슨 에거리치 지음;조미애 옮김</t>
  </si>
  <si>
    <t>국제제자훈련원</t>
  </si>
  <si>
    <t>833.6-ㅎ961겨</t>
  </si>
  <si>
    <t>EE0000013365</t>
  </si>
  <si>
    <t>그대 눈동자에 건배 : 히가시노 게이고 소설집</t>
  </si>
  <si>
    <t>히가시노 게이고 지음;양윤옥 옮김</t>
  </si>
  <si>
    <t>현대문학</t>
  </si>
  <si>
    <t>029.4-ㄷ82ㄱ</t>
  </si>
  <si>
    <t>EE0000013366</t>
  </si>
  <si>
    <t>그들은 책 어디에 밑줄을 긋는가 : 고수들의 미니멀 독서법</t>
  </si>
  <si>
    <t>도이 에이지 지음;이자영 옮김</t>
  </si>
  <si>
    <t>비즈니스북스</t>
  </si>
  <si>
    <t>SL110237 예약초과</t>
    <phoneticPr fontId="3" type="noConversion"/>
  </si>
  <si>
    <t>SL100612 예약초과</t>
    <phoneticPr fontId="3" type="noConversion"/>
  </si>
  <si>
    <t>SL130189 예약초과</t>
    <phoneticPr fontId="3" type="noConversion"/>
  </si>
  <si>
    <t>11104216050758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</si>
</sst>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5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9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7" fillId="0" borderId="2" xfId="0" applyFont="1" applyBorder="1">
      <alignment vertical="center"/>
    </xf>
    <xf numFmtId="0" fontId="18" fillId="0" borderId="2" xfId="0" applyFont="1" applyBorder="1">
      <alignment vertical="center"/>
    </xf>
    <xf numFmtId="0" fontId="19" fillId="3" borderId="2" xfId="3" applyFont="1" applyFill="1" applyBorder="1" applyAlignment="1">
      <alignment horizontal="center" vertical="center" shrinkToFit="1"/>
    </xf>
    <xf numFmtId="0" fontId="20" fillId="3" borderId="2" xfId="3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6"/>
  <sheetViews>
    <sheetView tabSelected="1" topLeftCell="B1" zoomScale="130" zoomScaleNormal="130" workbookViewId="0">
      <selection activeCell="I5" sqref="I1:J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2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hidden="1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6"/>
    </row>
    <row r="2" spans="1:10" s="3" customFormat="1" x14ac:dyDescent="0.3">
      <c r="A2" s="18" t="s">
        <v>13</v>
      </c>
      <c r="B2" s="18"/>
      <c r="C2" s="18"/>
      <c r="D2" s="18"/>
      <c r="E2" s="18"/>
      <c r="F2" s="18"/>
      <c r="G2" s="18"/>
      <c r="H2" s="18"/>
      <c r="I2" s="18"/>
      <c r="J2" s="6"/>
    </row>
    <row r="3" spans="1:10" s="3" customFormat="1" x14ac:dyDescent="0.3">
      <c r="A3" s="18" t="s">
        <v>14</v>
      </c>
      <c r="B3" s="18"/>
      <c r="C3" s="18"/>
      <c r="D3" s="18"/>
      <c r="E3" s="18"/>
      <c r="F3" s="18"/>
      <c r="G3" s="18"/>
      <c r="H3" s="18"/>
      <c r="I3" s="18"/>
      <c r="J3" s="6"/>
    </row>
    <row r="4" spans="1:10" s="3" customForma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18"/>
      <c r="J4" s="6"/>
    </row>
    <row r="5" spans="1:10" s="3" customFormat="1" ht="20.25" x14ac:dyDescent="0.3">
      <c r="A5" s="16" t="s">
        <v>8</v>
      </c>
      <c r="B5" s="16"/>
      <c r="C5" s="16"/>
      <c r="D5" s="16"/>
      <c r="E5" s="16"/>
      <c r="F5" s="16"/>
      <c r="G5" s="16"/>
      <c r="H5" s="16"/>
      <c r="I5" s="2"/>
      <c r="J5" s="6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6"/>
    </row>
    <row r="7" spans="1:10" s="3" customFormat="1" ht="17.25" customHeight="1" x14ac:dyDescent="0.3">
      <c r="A7" s="12">
        <v>1</v>
      </c>
      <c r="B7" s="10" t="s">
        <v>15</v>
      </c>
      <c r="C7" s="10" t="s">
        <v>40</v>
      </c>
      <c r="D7" s="10" t="s">
        <v>41</v>
      </c>
      <c r="E7" s="10" t="s">
        <v>42</v>
      </c>
      <c r="F7" s="10" t="s">
        <v>11</v>
      </c>
      <c r="G7" s="10">
        <v>2017</v>
      </c>
      <c r="H7" s="9" t="str">
        <f>LEFT(I7,1)&amp;"*"&amp;RIGHT(I7,1)</f>
        <v>임*현</v>
      </c>
      <c r="I7" s="10" t="s">
        <v>135</v>
      </c>
      <c r="J7" s="6"/>
    </row>
    <row r="8" spans="1:10" s="3" customFormat="1" ht="17.25" customHeight="1" x14ac:dyDescent="0.3">
      <c r="A8" s="12">
        <v>2</v>
      </c>
      <c r="B8" s="10" t="s">
        <v>16</v>
      </c>
      <c r="C8" s="10" t="s">
        <v>43</v>
      </c>
      <c r="D8" s="10" t="s">
        <v>44</v>
      </c>
      <c r="E8" s="10" t="s">
        <v>45</v>
      </c>
      <c r="F8" s="10" t="s">
        <v>46</v>
      </c>
      <c r="G8" s="10">
        <v>2017</v>
      </c>
      <c r="H8" s="9" t="str">
        <f>LEFT(I8,1)&amp;"*"&amp;RIGHT(I8,1)</f>
        <v>내*례</v>
      </c>
      <c r="I8" s="10" t="s">
        <v>136</v>
      </c>
      <c r="J8" s="6"/>
    </row>
    <row r="9" spans="1:10" s="3" customFormat="1" ht="17.25" customHeight="1" x14ac:dyDescent="0.3">
      <c r="A9" s="12">
        <v>3</v>
      </c>
      <c r="B9" s="10" t="s">
        <v>17</v>
      </c>
      <c r="C9" s="10" t="s">
        <v>47</v>
      </c>
      <c r="D9" s="10" t="s">
        <v>48</v>
      </c>
      <c r="E9" s="10" t="s">
        <v>49</v>
      </c>
      <c r="F9" s="10" t="s">
        <v>50</v>
      </c>
      <c r="G9" s="10">
        <v>2016</v>
      </c>
      <c r="H9" s="9" t="str">
        <f>LEFT(I9,1)&amp;"*"&amp;RIGHT(I9,1)</f>
        <v>이*희</v>
      </c>
      <c r="I9" s="10" t="s">
        <v>137</v>
      </c>
      <c r="J9" s="6"/>
    </row>
    <row r="10" spans="1:10" s="3" customFormat="1" ht="17.25" customHeight="1" x14ac:dyDescent="0.3">
      <c r="A10" s="12">
        <v>4</v>
      </c>
      <c r="B10" s="10" t="s">
        <v>18</v>
      </c>
      <c r="C10" s="10" t="s">
        <v>51</v>
      </c>
      <c r="D10" s="10" t="s">
        <v>52</v>
      </c>
      <c r="E10" s="10" t="s">
        <v>53</v>
      </c>
      <c r="F10" s="10" t="s">
        <v>54</v>
      </c>
      <c r="G10" s="10">
        <v>2016</v>
      </c>
      <c r="H10" s="9" t="str">
        <f>LEFT(I10,1)&amp;"*"&amp;RIGHT(I10,1)</f>
        <v>이*명</v>
      </c>
      <c r="I10" s="10" t="s">
        <v>138</v>
      </c>
      <c r="J10" s="6"/>
    </row>
    <row r="11" spans="1:10" s="3" customFormat="1" ht="17.25" customHeight="1" x14ac:dyDescent="0.3">
      <c r="A11" s="12">
        <v>5</v>
      </c>
      <c r="B11" s="10" t="s">
        <v>19</v>
      </c>
      <c r="C11" s="10" t="s">
        <v>55</v>
      </c>
      <c r="D11" s="10" t="s">
        <v>56</v>
      </c>
      <c r="E11" s="10" t="s">
        <v>57</v>
      </c>
      <c r="F11" s="10" t="s">
        <v>58</v>
      </c>
      <c r="G11" s="10">
        <v>2017</v>
      </c>
      <c r="H11" s="9" t="str">
        <f t="shared" ref="H11:H13" si="0">LEFT(I11,1)&amp;"*"&amp;RIGHT(I11,1)</f>
        <v>정*진</v>
      </c>
      <c r="I11" s="10" t="s">
        <v>139</v>
      </c>
      <c r="J11" s="6"/>
    </row>
    <row r="12" spans="1:10" s="3" customFormat="1" ht="17.25" customHeight="1" x14ac:dyDescent="0.3">
      <c r="A12" s="12">
        <v>6</v>
      </c>
      <c r="B12" s="10" t="s">
        <v>20</v>
      </c>
      <c r="C12" s="10" t="s">
        <v>59</v>
      </c>
      <c r="D12" s="10" t="s">
        <v>60</v>
      </c>
      <c r="E12" s="10" t="s">
        <v>61</v>
      </c>
      <c r="F12" s="10" t="s">
        <v>62</v>
      </c>
      <c r="G12" s="10">
        <v>2017</v>
      </c>
      <c r="H12" s="9" t="str">
        <f t="shared" si="0"/>
        <v>민*준</v>
      </c>
      <c r="I12" s="10" t="s">
        <v>140</v>
      </c>
      <c r="J12" s="6"/>
    </row>
    <row r="13" spans="1:10" s="3" customFormat="1" ht="17.25" customHeight="1" x14ac:dyDescent="0.3">
      <c r="A13" s="12">
        <v>7</v>
      </c>
      <c r="B13" s="10" t="s">
        <v>21</v>
      </c>
      <c r="C13" s="10" t="s">
        <v>63</v>
      </c>
      <c r="D13" s="10" t="s">
        <v>64</v>
      </c>
      <c r="E13" s="10" t="s">
        <v>65</v>
      </c>
      <c r="F13" s="10" t="s">
        <v>66</v>
      </c>
      <c r="G13" s="10">
        <v>2016</v>
      </c>
      <c r="H13" s="9" t="str">
        <f t="shared" si="0"/>
        <v>이*희</v>
      </c>
      <c r="I13" s="10" t="s">
        <v>137</v>
      </c>
      <c r="J13" s="6"/>
    </row>
    <row r="14" spans="1:10" s="3" customFormat="1" ht="17.25" customHeight="1" x14ac:dyDescent="0.3">
      <c r="A14" s="12">
        <v>8</v>
      </c>
      <c r="B14" s="10" t="s">
        <v>22</v>
      </c>
      <c r="C14" s="10" t="s">
        <v>67</v>
      </c>
      <c r="D14" s="10" t="s">
        <v>68</v>
      </c>
      <c r="E14" s="10" t="s">
        <v>69</v>
      </c>
      <c r="F14" s="10" t="s">
        <v>70</v>
      </c>
      <c r="G14" s="10">
        <v>2017</v>
      </c>
      <c r="H14" s="9" t="str">
        <f t="shared" ref="H14:H19" si="1">LEFT(I14,1)&amp;"*"&amp;RIGHT(I14,1)</f>
        <v>내*례</v>
      </c>
      <c r="I14" s="10" t="s">
        <v>136</v>
      </c>
      <c r="J14" s="6"/>
    </row>
    <row r="15" spans="1:10" s="3" customFormat="1" ht="17.25" customHeight="1" x14ac:dyDescent="0.3">
      <c r="A15" s="12">
        <v>9</v>
      </c>
      <c r="B15" s="10" t="s">
        <v>23</v>
      </c>
      <c r="C15" s="10" t="s">
        <v>71</v>
      </c>
      <c r="D15" s="10" t="s">
        <v>72</v>
      </c>
      <c r="E15" s="10" t="s">
        <v>73</v>
      </c>
      <c r="F15" s="10" t="s">
        <v>74</v>
      </c>
      <c r="G15" s="10">
        <v>2016</v>
      </c>
      <c r="H15" s="9" t="str">
        <f t="shared" si="1"/>
        <v>이*기</v>
      </c>
      <c r="I15" s="10" t="s">
        <v>141</v>
      </c>
      <c r="J15" s="6"/>
    </row>
    <row r="16" spans="1:10" s="3" customFormat="1" ht="17.25" customHeight="1" x14ac:dyDescent="0.3">
      <c r="A16" s="12">
        <v>10</v>
      </c>
      <c r="B16" s="10" t="s">
        <v>24</v>
      </c>
      <c r="C16" s="10" t="s">
        <v>75</v>
      </c>
      <c r="D16" s="10" t="s">
        <v>76</v>
      </c>
      <c r="E16" s="10" t="s">
        <v>77</v>
      </c>
      <c r="F16" s="10" t="s">
        <v>78</v>
      </c>
      <c r="G16" s="10">
        <v>2018</v>
      </c>
      <c r="H16" s="9" t="str">
        <f t="shared" si="1"/>
        <v>백*봄</v>
      </c>
      <c r="I16" s="10" t="s">
        <v>142</v>
      </c>
      <c r="J16" s="6"/>
    </row>
    <row r="17" spans="1:10" s="3" customFormat="1" ht="17.25" customHeight="1" x14ac:dyDescent="0.3">
      <c r="A17" s="12">
        <v>11</v>
      </c>
      <c r="B17" s="10" t="s">
        <v>25</v>
      </c>
      <c r="C17" s="10" t="s">
        <v>79</v>
      </c>
      <c r="D17" s="10" t="s">
        <v>80</v>
      </c>
      <c r="E17" s="10" t="s">
        <v>81</v>
      </c>
      <c r="F17" s="10" t="s">
        <v>82</v>
      </c>
      <c r="G17" s="10">
        <v>2017</v>
      </c>
      <c r="H17" s="9" t="str">
        <f t="shared" si="1"/>
        <v>서*지</v>
      </c>
      <c r="I17" s="10" t="s">
        <v>143</v>
      </c>
      <c r="J17" s="15"/>
    </row>
    <row r="18" spans="1:10" s="3" customFormat="1" ht="17.25" customHeight="1" x14ac:dyDescent="0.3">
      <c r="A18" s="12">
        <v>12</v>
      </c>
      <c r="B18" s="10" t="s">
        <v>26</v>
      </c>
      <c r="C18" s="10" t="s">
        <v>83</v>
      </c>
      <c r="D18" s="10" t="s">
        <v>84</v>
      </c>
      <c r="E18" s="10" t="s">
        <v>85</v>
      </c>
      <c r="F18" s="10" t="s">
        <v>86</v>
      </c>
      <c r="G18" s="10">
        <v>2016</v>
      </c>
      <c r="H18" s="9" t="str">
        <f t="shared" si="1"/>
        <v>박*명</v>
      </c>
      <c r="I18" s="10" t="s">
        <v>144</v>
      </c>
      <c r="J18" s="15" t="s">
        <v>339</v>
      </c>
    </row>
    <row r="19" spans="1:10" s="3" customFormat="1" ht="17.25" customHeight="1" x14ac:dyDescent="0.3">
      <c r="A19" s="12">
        <v>13</v>
      </c>
      <c r="B19" s="10" t="s">
        <v>27</v>
      </c>
      <c r="C19" s="10" t="s">
        <v>87</v>
      </c>
      <c r="D19" s="10" t="s">
        <v>88</v>
      </c>
      <c r="E19" s="10" t="s">
        <v>89</v>
      </c>
      <c r="F19" s="10" t="s">
        <v>90</v>
      </c>
      <c r="G19" s="10">
        <v>2018</v>
      </c>
      <c r="H19" s="9" t="str">
        <f t="shared" si="1"/>
        <v>임*연</v>
      </c>
      <c r="I19" s="10" t="s">
        <v>145</v>
      </c>
      <c r="J19" s="15"/>
    </row>
    <row r="20" spans="1:10" s="3" customFormat="1" ht="17.25" customHeight="1" x14ac:dyDescent="0.3">
      <c r="A20" s="12">
        <v>14</v>
      </c>
      <c r="B20" s="10" t="s">
        <v>28</v>
      </c>
      <c r="C20" s="10" t="s">
        <v>91</v>
      </c>
      <c r="D20" s="10" t="s">
        <v>92</v>
      </c>
      <c r="E20" s="10" t="s">
        <v>93</v>
      </c>
      <c r="F20" s="10" t="s">
        <v>94</v>
      </c>
      <c r="G20" s="10">
        <v>2018</v>
      </c>
      <c r="H20" s="9" t="str">
        <f t="shared" ref="H20:H22" si="2">LEFT(I20,1)&amp;"*"&amp;RIGHT(I20,1)</f>
        <v>J*G</v>
      </c>
      <c r="I20" s="11" t="s">
        <v>146</v>
      </c>
      <c r="J20" s="15"/>
    </row>
    <row r="21" spans="1:10" s="3" customFormat="1" ht="17.25" customHeight="1" x14ac:dyDescent="0.3">
      <c r="A21" s="12">
        <v>15</v>
      </c>
      <c r="B21" s="10" t="s">
        <v>29</v>
      </c>
      <c r="C21" s="10" t="s">
        <v>95</v>
      </c>
      <c r="D21" s="10" t="s">
        <v>96</v>
      </c>
      <c r="E21" s="10" t="s">
        <v>97</v>
      </c>
      <c r="F21" s="10" t="s">
        <v>98</v>
      </c>
      <c r="G21" s="10">
        <v>2017</v>
      </c>
      <c r="H21" s="9" t="str">
        <f t="shared" si="2"/>
        <v>박*효</v>
      </c>
      <c r="I21" s="10" t="s">
        <v>147</v>
      </c>
      <c r="J21" s="15"/>
    </row>
    <row r="22" spans="1:10" s="3" customFormat="1" ht="17.25" customHeight="1" x14ac:dyDescent="0.3">
      <c r="A22" s="12">
        <v>16</v>
      </c>
      <c r="B22" s="10" t="s">
        <v>30</v>
      </c>
      <c r="C22" s="10" t="s">
        <v>99</v>
      </c>
      <c r="D22" s="10" t="s">
        <v>100</v>
      </c>
      <c r="E22" s="10" t="s">
        <v>101</v>
      </c>
      <c r="F22" s="10" t="s">
        <v>102</v>
      </c>
      <c r="G22" s="10">
        <v>2018</v>
      </c>
      <c r="H22" s="9" t="str">
        <f t="shared" si="2"/>
        <v>남*지</v>
      </c>
      <c r="I22" s="10" t="s">
        <v>148</v>
      </c>
      <c r="J22" s="15"/>
    </row>
    <row r="23" spans="1:10" s="3" customFormat="1" ht="17.25" customHeight="1" x14ac:dyDescent="0.3">
      <c r="A23" s="12">
        <v>17</v>
      </c>
      <c r="B23" s="10" t="s">
        <v>31</v>
      </c>
      <c r="C23" s="10" t="s">
        <v>103</v>
      </c>
      <c r="D23" s="10" t="s">
        <v>104</v>
      </c>
      <c r="E23" s="10" t="s">
        <v>105</v>
      </c>
      <c r="F23" s="10" t="s">
        <v>106</v>
      </c>
      <c r="G23" s="10">
        <v>2017</v>
      </c>
      <c r="H23" s="9" t="str">
        <f>LEFT(I23,1)&amp;"*"&amp;RIGHT(I23,1)</f>
        <v>민*준</v>
      </c>
      <c r="I23" s="10" t="s">
        <v>140</v>
      </c>
      <c r="J23" s="15"/>
    </row>
    <row r="24" spans="1:10" s="3" customFormat="1" ht="17.25" customHeight="1" x14ac:dyDescent="0.3">
      <c r="A24" s="12">
        <v>18</v>
      </c>
      <c r="B24" s="10" t="s">
        <v>32</v>
      </c>
      <c r="C24" s="10" t="s">
        <v>107</v>
      </c>
      <c r="D24" s="10" t="s">
        <v>108</v>
      </c>
      <c r="E24" s="10" t="s">
        <v>109</v>
      </c>
      <c r="F24" s="10" t="s">
        <v>110</v>
      </c>
      <c r="G24" s="10">
        <v>2017</v>
      </c>
      <c r="H24" s="9" t="str">
        <f>LEFT(I24,1)&amp;"*"&amp;RIGHT(I24,1)</f>
        <v>이*명</v>
      </c>
      <c r="I24" s="10" t="s">
        <v>138</v>
      </c>
      <c r="J24" s="15"/>
    </row>
    <row r="25" spans="1:10" s="3" customFormat="1" ht="17.25" customHeight="1" x14ac:dyDescent="0.3">
      <c r="A25" s="12">
        <v>19</v>
      </c>
      <c r="B25" s="10" t="s">
        <v>33</v>
      </c>
      <c r="C25" s="10" t="s">
        <v>111</v>
      </c>
      <c r="D25" s="10" t="s">
        <v>112</v>
      </c>
      <c r="E25" s="10" t="s">
        <v>113</v>
      </c>
      <c r="F25" s="10" t="s">
        <v>114</v>
      </c>
      <c r="G25" s="10">
        <v>2018</v>
      </c>
      <c r="H25" s="9" t="str">
        <f>LEFT(I25,1)&amp;"*"&amp;RIGHT(I25,1)</f>
        <v>남*현</v>
      </c>
      <c r="I25" s="10" t="s">
        <v>149</v>
      </c>
      <c r="J25" s="15"/>
    </row>
    <row r="26" spans="1:10" s="3" customFormat="1" ht="17.25" customHeight="1" x14ac:dyDescent="0.3">
      <c r="A26" s="12">
        <v>20</v>
      </c>
      <c r="B26" s="10" t="s">
        <v>34</v>
      </c>
      <c r="C26" s="10" t="s">
        <v>115</v>
      </c>
      <c r="D26" s="10" t="s">
        <v>116</v>
      </c>
      <c r="E26" s="10" t="s">
        <v>117</v>
      </c>
      <c r="F26" s="10" t="s">
        <v>118</v>
      </c>
      <c r="G26" s="10">
        <v>2017</v>
      </c>
      <c r="H26" s="9" t="str">
        <f>LEFT(I26,1)&amp;"*"&amp;RIGHT(I26,1)</f>
        <v>김*옥</v>
      </c>
      <c r="I26" s="10" t="s">
        <v>150</v>
      </c>
      <c r="J26" s="15"/>
    </row>
    <row r="27" spans="1:10" s="3" customFormat="1" ht="17.25" customHeight="1" x14ac:dyDescent="0.3">
      <c r="A27" s="12">
        <v>21</v>
      </c>
      <c r="B27" s="10" t="s">
        <v>35</v>
      </c>
      <c r="C27" s="10" t="s">
        <v>119</v>
      </c>
      <c r="D27" s="10" t="s">
        <v>120</v>
      </c>
      <c r="E27" s="10" t="s">
        <v>121</v>
      </c>
      <c r="F27" s="10" t="s">
        <v>122</v>
      </c>
      <c r="G27" s="10">
        <v>2013</v>
      </c>
      <c r="H27" s="9" t="str">
        <f t="shared" ref="H27:H29" si="3">LEFT(I27,1)&amp;"*"&amp;RIGHT(I27,1)</f>
        <v>박*혜</v>
      </c>
      <c r="I27" s="10" t="s">
        <v>151</v>
      </c>
      <c r="J27" s="15" t="s">
        <v>340</v>
      </c>
    </row>
    <row r="28" spans="1:10" s="3" customFormat="1" ht="17.25" customHeight="1" x14ac:dyDescent="0.3">
      <c r="A28" s="12">
        <v>22</v>
      </c>
      <c r="B28" s="10" t="s">
        <v>36</v>
      </c>
      <c r="C28" s="10" t="s">
        <v>123</v>
      </c>
      <c r="D28" s="10" t="s">
        <v>124</v>
      </c>
      <c r="E28" s="10" t="s">
        <v>121</v>
      </c>
      <c r="F28" s="10" t="s">
        <v>122</v>
      </c>
      <c r="G28" s="10">
        <v>2013</v>
      </c>
      <c r="H28" s="9" t="str">
        <f t="shared" si="3"/>
        <v>박*혜</v>
      </c>
      <c r="I28" s="10" t="s">
        <v>151</v>
      </c>
      <c r="J28" s="15" t="s">
        <v>340</v>
      </c>
    </row>
    <row r="29" spans="1:10" s="3" customFormat="1" ht="17.25" customHeight="1" x14ac:dyDescent="0.3">
      <c r="A29" s="12">
        <v>23</v>
      </c>
      <c r="B29" s="10" t="s">
        <v>37</v>
      </c>
      <c r="C29" s="10" t="s">
        <v>125</v>
      </c>
      <c r="D29" s="10" t="s">
        <v>126</v>
      </c>
      <c r="E29" s="10" t="s">
        <v>127</v>
      </c>
      <c r="F29" s="10" t="s">
        <v>86</v>
      </c>
      <c r="G29" s="10">
        <v>2017</v>
      </c>
      <c r="H29" s="9" t="str">
        <f t="shared" si="3"/>
        <v>박*명</v>
      </c>
      <c r="I29" s="10" t="s">
        <v>144</v>
      </c>
      <c r="J29" s="15" t="s">
        <v>339</v>
      </c>
    </row>
    <row r="30" spans="1:10" s="3" customFormat="1" ht="17.25" customHeight="1" x14ac:dyDescent="0.3">
      <c r="A30" s="12">
        <v>24</v>
      </c>
      <c r="B30" s="10" t="s">
        <v>38</v>
      </c>
      <c r="C30" s="10" t="s">
        <v>128</v>
      </c>
      <c r="D30" s="10" t="s">
        <v>129</v>
      </c>
      <c r="E30" s="10" t="s">
        <v>130</v>
      </c>
      <c r="F30" s="10" t="s">
        <v>54</v>
      </c>
      <c r="G30" s="10">
        <v>2017</v>
      </c>
      <c r="H30" s="9" t="str">
        <f>LEFT(I30,1)&amp;"*"&amp;RIGHT(I30,1)</f>
        <v>이*실</v>
      </c>
      <c r="I30" s="10" t="s">
        <v>152</v>
      </c>
      <c r="J30" s="15"/>
    </row>
    <row r="31" spans="1:10" s="3" customFormat="1" ht="17.25" customHeight="1" x14ac:dyDescent="0.3">
      <c r="A31" s="12">
        <v>25</v>
      </c>
      <c r="B31" s="10" t="s">
        <v>39</v>
      </c>
      <c r="C31" s="10" t="s">
        <v>131</v>
      </c>
      <c r="D31" s="10" t="s">
        <v>132</v>
      </c>
      <c r="E31" s="10" t="s">
        <v>133</v>
      </c>
      <c r="F31" s="10" t="s">
        <v>134</v>
      </c>
      <c r="G31" s="10">
        <v>2018</v>
      </c>
      <c r="H31" s="9" t="str">
        <f>LEFT(I31,1)&amp;"*"&amp;RIGHT(I31,1)</f>
        <v>박*효</v>
      </c>
      <c r="I31" s="10" t="s">
        <v>147</v>
      </c>
      <c r="J31" s="15" t="s">
        <v>341</v>
      </c>
    </row>
    <row r="32" spans="1:10" s="3" customFormat="1" ht="20.25" x14ac:dyDescent="0.3">
      <c r="A32" s="16" t="s">
        <v>9</v>
      </c>
      <c r="B32" s="16"/>
      <c r="C32" s="16"/>
      <c r="D32" s="16"/>
      <c r="E32" s="16"/>
      <c r="F32" s="16"/>
      <c r="G32" s="16"/>
      <c r="H32" s="16"/>
      <c r="I32" s="8"/>
      <c r="J32" s="15"/>
    </row>
    <row r="33" spans="1:10" s="3" customFormat="1" ht="17.25" customHeight="1" x14ac:dyDescent="0.3">
      <c r="A33" s="1"/>
      <c r="B33" s="1" t="s">
        <v>0</v>
      </c>
      <c r="C33" s="1" t="s">
        <v>1</v>
      </c>
      <c r="D33" s="1" t="s">
        <v>6</v>
      </c>
      <c r="E33" s="1" t="s">
        <v>5</v>
      </c>
      <c r="F33" s="1" t="s">
        <v>4</v>
      </c>
      <c r="G33" s="1" t="s">
        <v>2</v>
      </c>
      <c r="H33" s="1" t="s">
        <v>3</v>
      </c>
      <c r="I33" s="1" t="s">
        <v>3</v>
      </c>
      <c r="J33" s="15"/>
    </row>
    <row r="34" spans="1:10" x14ac:dyDescent="0.3">
      <c r="A34" s="4">
        <v>1</v>
      </c>
      <c r="B34" s="10" t="s">
        <v>203</v>
      </c>
      <c r="C34" s="10" t="s">
        <v>204</v>
      </c>
      <c r="D34" s="10" t="s">
        <v>205</v>
      </c>
      <c r="E34" s="10" t="s">
        <v>206</v>
      </c>
      <c r="F34" s="10" t="s">
        <v>207</v>
      </c>
      <c r="G34" s="10">
        <v>2017</v>
      </c>
      <c r="H34" s="4" t="str">
        <f t="shared" ref="H34:H48" si="4">LEFT(I34,1)&amp;"*"&amp;RIGHT(I34,1)</f>
        <v>*</v>
      </c>
      <c r="I34" s="7"/>
      <c r="J34" s="14"/>
    </row>
    <row r="35" spans="1:10" x14ac:dyDescent="0.3">
      <c r="A35" s="4">
        <v>2</v>
      </c>
      <c r="B35" s="10" t="s">
        <v>208</v>
      </c>
      <c r="C35" s="10" t="s">
        <v>209</v>
      </c>
      <c r="D35" s="10" t="s">
        <v>210</v>
      </c>
      <c r="E35" s="10" t="s">
        <v>211</v>
      </c>
      <c r="F35" s="10" t="s">
        <v>212</v>
      </c>
      <c r="G35" s="10">
        <v>2017</v>
      </c>
      <c r="H35" s="4" t="str">
        <f t="shared" si="4"/>
        <v>*</v>
      </c>
      <c r="I35" s="7"/>
      <c r="J35" s="14"/>
    </row>
    <row r="36" spans="1:10" x14ac:dyDescent="0.3">
      <c r="A36" s="4">
        <v>3</v>
      </c>
      <c r="B36" s="10" t="s">
        <v>213</v>
      </c>
      <c r="C36" s="10" t="s">
        <v>214</v>
      </c>
      <c r="D36" s="10" t="s">
        <v>215</v>
      </c>
      <c r="E36" s="10" t="s">
        <v>216</v>
      </c>
      <c r="F36" s="10" t="s">
        <v>217</v>
      </c>
      <c r="G36" s="10">
        <v>2016</v>
      </c>
      <c r="H36" s="4" t="str">
        <f t="shared" si="4"/>
        <v>*</v>
      </c>
      <c r="I36" s="7"/>
      <c r="J36" s="14"/>
    </row>
    <row r="37" spans="1:10" x14ac:dyDescent="0.3">
      <c r="A37" s="4">
        <v>4</v>
      </c>
      <c r="B37" s="10" t="s">
        <v>218</v>
      </c>
      <c r="C37" s="10" t="s">
        <v>219</v>
      </c>
      <c r="D37" s="10" t="s">
        <v>220</v>
      </c>
      <c r="E37" s="10" t="s">
        <v>221</v>
      </c>
      <c r="F37" s="10" t="s">
        <v>222</v>
      </c>
      <c r="G37" s="10">
        <v>2016</v>
      </c>
      <c r="H37" s="4" t="str">
        <f t="shared" si="4"/>
        <v>*</v>
      </c>
      <c r="I37" s="7"/>
      <c r="J37" s="14"/>
    </row>
    <row r="38" spans="1:10" x14ac:dyDescent="0.3">
      <c r="A38" s="4">
        <v>5</v>
      </c>
      <c r="B38" s="10" t="s">
        <v>223</v>
      </c>
      <c r="C38" s="10" t="s">
        <v>224</v>
      </c>
      <c r="D38" s="10" t="s">
        <v>225</v>
      </c>
      <c r="E38" s="10" t="s">
        <v>226</v>
      </c>
      <c r="F38" s="10" t="s">
        <v>227</v>
      </c>
      <c r="G38" s="10">
        <v>2017</v>
      </c>
      <c r="H38" s="4" t="str">
        <f t="shared" si="4"/>
        <v>*</v>
      </c>
      <c r="I38" s="7"/>
      <c r="J38" s="14"/>
    </row>
    <row r="39" spans="1:10" x14ac:dyDescent="0.3">
      <c r="A39" s="4">
        <v>6</v>
      </c>
      <c r="B39" s="10" t="s">
        <v>228</v>
      </c>
      <c r="C39" s="10" t="s">
        <v>229</v>
      </c>
      <c r="D39" s="10" t="s">
        <v>230</v>
      </c>
      <c r="E39" s="10" t="s">
        <v>231</v>
      </c>
      <c r="F39" s="10" t="s">
        <v>232</v>
      </c>
      <c r="G39" s="10">
        <v>2016</v>
      </c>
      <c r="H39" s="4" t="str">
        <f t="shared" si="4"/>
        <v>*</v>
      </c>
      <c r="I39" s="7"/>
      <c r="J39" s="14"/>
    </row>
    <row r="40" spans="1:10" x14ac:dyDescent="0.3">
      <c r="A40" s="4">
        <v>7</v>
      </c>
      <c r="B40" s="10" t="s">
        <v>233</v>
      </c>
      <c r="C40" s="10" t="s">
        <v>234</v>
      </c>
      <c r="D40" s="10" t="s">
        <v>235</v>
      </c>
      <c r="E40" s="10" t="s">
        <v>236</v>
      </c>
      <c r="F40" s="10" t="s">
        <v>237</v>
      </c>
      <c r="G40" s="10">
        <v>2016</v>
      </c>
      <c r="H40" s="4" t="str">
        <f t="shared" si="4"/>
        <v>*</v>
      </c>
      <c r="I40" s="7"/>
      <c r="J40" s="14"/>
    </row>
    <row r="41" spans="1:10" x14ac:dyDescent="0.3">
      <c r="A41" s="4">
        <v>8</v>
      </c>
      <c r="B41" s="10" t="s">
        <v>238</v>
      </c>
      <c r="C41" s="10" t="s">
        <v>239</v>
      </c>
      <c r="D41" s="10" t="s">
        <v>240</v>
      </c>
      <c r="E41" s="10" t="s">
        <v>241</v>
      </c>
      <c r="F41" s="10" t="s">
        <v>242</v>
      </c>
      <c r="G41" s="10">
        <v>2016</v>
      </c>
      <c r="H41" s="4" t="str">
        <f t="shared" si="4"/>
        <v>*</v>
      </c>
      <c r="I41" s="7"/>
      <c r="J41" s="14"/>
    </row>
    <row r="42" spans="1:10" x14ac:dyDescent="0.3">
      <c r="A42" s="4">
        <v>9</v>
      </c>
      <c r="B42" s="10" t="s">
        <v>243</v>
      </c>
      <c r="C42" s="10" t="s">
        <v>244</v>
      </c>
      <c r="D42" s="10" t="s">
        <v>245</v>
      </c>
      <c r="E42" s="10" t="s">
        <v>246</v>
      </c>
      <c r="F42" s="10" t="s">
        <v>247</v>
      </c>
      <c r="G42" s="10">
        <v>2016</v>
      </c>
      <c r="H42" s="4" t="str">
        <f t="shared" si="4"/>
        <v>*</v>
      </c>
      <c r="I42" s="7"/>
      <c r="J42" s="14"/>
    </row>
    <row r="43" spans="1:10" x14ac:dyDescent="0.3">
      <c r="A43" s="4">
        <v>10</v>
      </c>
      <c r="B43" s="10" t="s">
        <v>248</v>
      </c>
      <c r="C43" s="10" t="s">
        <v>249</v>
      </c>
      <c r="D43" s="10" t="s">
        <v>250</v>
      </c>
      <c r="E43" s="10" t="s">
        <v>246</v>
      </c>
      <c r="F43" s="10" t="s">
        <v>247</v>
      </c>
      <c r="G43" s="10">
        <v>2016</v>
      </c>
      <c r="H43" s="4" t="str">
        <f t="shared" si="4"/>
        <v>*</v>
      </c>
      <c r="I43" s="7"/>
      <c r="J43" s="14"/>
    </row>
    <row r="44" spans="1:10" x14ac:dyDescent="0.3">
      <c r="A44" s="4">
        <v>11</v>
      </c>
      <c r="B44" s="10" t="s">
        <v>251</v>
      </c>
      <c r="C44" s="10" t="s">
        <v>252</v>
      </c>
      <c r="D44" s="10" t="s">
        <v>253</v>
      </c>
      <c r="E44" s="10" t="s">
        <v>254</v>
      </c>
      <c r="F44" s="10" t="s">
        <v>255</v>
      </c>
      <c r="G44" s="10">
        <v>2016</v>
      </c>
      <c r="H44" s="4" t="str">
        <f t="shared" si="4"/>
        <v>*</v>
      </c>
      <c r="I44" s="7"/>
      <c r="J44" s="14"/>
    </row>
    <row r="45" spans="1:10" x14ac:dyDescent="0.3">
      <c r="A45" s="4">
        <v>12</v>
      </c>
      <c r="B45" s="10" t="s">
        <v>256</v>
      </c>
      <c r="C45" s="10" t="s">
        <v>257</v>
      </c>
      <c r="D45" s="10" t="s">
        <v>258</v>
      </c>
      <c r="E45" s="10" t="s">
        <v>259</v>
      </c>
      <c r="F45" s="10" t="s">
        <v>260</v>
      </c>
      <c r="G45" s="10">
        <v>2016</v>
      </c>
      <c r="H45" s="4" t="str">
        <f t="shared" si="4"/>
        <v>*</v>
      </c>
      <c r="I45" s="7"/>
      <c r="J45" s="14"/>
    </row>
    <row r="46" spans="1:10" x14ac:dyDescent="0.3">
      <c r="A46" s="4">
        <v>13</v>
      </c>
      <c r="B46" s="10" t="s">
        <v>261</v>
      </c>
      <c r="C46" s="10" t="s">
        <v>262</v>
      </c>
      <c r="D46" s="10" t="s">
        <v>263</v>
      </c>
      <c r="E46" s="10" t="s">
        <v>264</v>
      </c>
      <c r="F46" s="10" t="s">
        <v>265</v>
      </c>
      <c r="G46" s="10">
        <v>2016</v>
      </c>
      <c r="H46" s="4" t="str">
        <f t="shared" si="4"/>
        <v>*</v>
      </c>
      <c r="I46" s="7"/>
      <c r="J46" s="14"/>
    </row>
    <row r="47" spans="1:10" x14ac:dyDescent="0.3">
      <c r="A47" s="4">
        <v>14</v>
      </c>
      <c r="B47" s="10" t="s">
        <v>266</v>
      </c>
      <c r="C47" s="10" t="s">
        <v>267</v>
      </c>
      <c r="D47" s="10" t="s">
        <v>268</v>
      </c>
      <c r="E47" s="10" t="s">
        <v>269</v>
      </c>
      <c r="F47" s="10" t="s">
        <v>270</v>
      </c>
      <c r="G47" s="10">
        <v>2016</v>
      </c>
      <c r="H47" s="4" t="str">
        <f t="shared" si="4"/>
        <v>*</v>
      </c>
      <c r="I47" s="7"/>
      <c r="J47" s="14"/>
    </row>
    <row r="48" spans="1:10" x14ac:dyDescent="0.3">
      <c r="A48" s="4">
        <v>15</v>
      </c>
      <c r="B48" s="10" t="s">
        <v>271</v>
      </c>
      <c r="C48" s="10" t="s">
        <v>272</v>
      </c>
      <c r="D48" s="10" t="s">
        <v>273</v>
      </c>
      <c r="E48" s="10" t="s">
        <v>274</v>
      </c>
      <c r="F48" s="10" t="s">
        <v>275</v>
      </c>
      <c r="G48" s="10">
        <v>2016</v>
      </c>
      <c r="H48" s="4" t="str">
        <f t="shared" si="4"/>
        <v>*</v>
      </c>
      <c r="I48" s="7"/>
      <c r="J48" s="14"/>
    </row>
    <row r="49" spans="1:10" x14ac:dyDescent="0.3">
      <c r="A49" s="4">
        <v>16</v>
      </c>
      <c r="B49" s="10" t="s">
        <v>276</v>
      </c>
      <c r="C49" s="10" t="s">
        <v>277</v>
      </c>
      <c r="D49" s="10" t="s">
        <v>278</v>
      </c>
      <c r="E49" s="10" t="s">
        <v>279</v>
      </c>
      <c r="F49" s="10" t="s">
        <v>280</v>
      </c>
      <c r="G49" s="10">
        <v>2014</v>
      </c>
      <c r="H49" s="4" t="str">
        <f t="shared" ref="H49" si="5">LEFT(I49,1)&amp;"*"&amp;RIGHT(I49,1)</f>
        <v>*</v>
      </c>
      <c r="I49" s="7"/>
      <c r="J49" s="14"/>
    </row>
    <row r="50" spans="1:10" x14ac:dyDescent="0.3">
      <c r="A50" s="4">
        <v>17</v>
      </c>
      <c r="B50" s="10" t="s">
        <v>281</v>
      </c>
      <c r="C50" s="10" t="s">
        <v>282</v>
      </c>
      <c r="D50" s="10" t="s">
        <v>283</v>
      </c>
      <c r="E50" s="10" t="s">
        <v>284</v>
      </c>
      <c r="F50" s="10" t="s">
        <v>285</v>
      </c>
      <c r="G50" s="10">
        <v>2015</v>
      </c>
      <c r="H50" s="4" t="str">
        <f t="shared" ref="H50:H53" si="6">LEFT(I50,1)&amp;"*"&amp;RIGHT(I50,1)</f>
        <v>*</v>
      </c>
      <c r="I50" s="7"/>
      <c r="J50" s="14"/>
    </row>
    <row r="51" spans="1:10" x14ac:dyDescent="0.3">
      <c r="A51" s="4">
        <v>18</v>
      </c>
      <c r="B51" s="10" t="s">
        <v>286</v>
      </c>
      <c r="C51" s="10" t="s">
        <v>287</v>
      </c>
      <c r="D51" s="10" t="s">
        <v>288</v>
      </c>
      <c r="E51" s="10" t="s">
        <v>289</v>
      </c>
      <c r="F51" s="10" t="s">
        <v>162</v>
      </c>
      <c r="G51" s="10">
        <v>2017</v>
      </c>
      <c r="H51" s="4" t="str">
        <f t="shared" si="6"/>
        <v>*</v>
      </c>
      <c r="I51" s="7"/>
      <c r="J51" s="14"/>
    </row>
    <row r="52" spans="1:10" x14ac:dyDescent="0.3">
      <c r="A52" s="4">
        <v>19</v>
      </c>
      <c r="B52" s="10" t="s">
        <v>290</v>
      </c>
      <c r="C52" s="10" t="s">
        <v>291</v>
      </c>
      <c r="D52" s="10" t="s">
        <v>292</v>
      </c>
      <c r="E52" s="10" t="s">
        <v>293</v>
      </c>
      <c r="F52" s="10" t="s">
        <v>294</v>
      </c>
      <c r="G52" s="10">
        <v>2015</v>
      </c>
      <c r="H52" s="4" t="str">
        <f t="shared" si="6"/>
        <v>*</v>
      </c>
      <c r="I52" s="7"/>
      <c r="J52" s="14"/>
    </row>
    <row r="53" spans="1:10" x14ac:dyDescent="0.3">
      <c r="A53" s="4">
        <v>20</v>
      </c>
      <c r="B53" s="10" t="s">
        <v>295</v>
      </c>
      <c r="C53" s="10" t="s">
        <v>296</v>
      </c>
      <c r="D53" s="10" t="s">
        <v>297</v>
      </c>
      <c r="E53" s="10" t="s">
        <v>298</v>
      </c>
      <c r="F53" s="10" t="s">
        <v>299</v>
      </c>
      <c r="G53" s="10">
        <v>2017</v>
      </c>
      <c r="H53" s="4" t="str">
        <f t="shared" si="6"/>
        <v>*</v>
      </c>
      <c r="I53" s="7"/>
      <c r="J53" s="14"/>
    </row>
    <row r="54" spans="1:10" x14ac:dyDescent="0.3">
      <c r="A54" s="4">
        <v>21</v>
      </c>
      <c r="B54" s="10" t="s">
        <v>300</v>
      </c>
      <c r="C54" s="10" t="s">
        <v>301</v>
      </c>
      <c r="D54" s="10" t="s">
        <v>302</v>
      </c>
      <c r="E54" s="10" t="s">
        <v>303</v>
      </c>
      <c r="F54" s="10" t="s">
        <v>304</v>
      </c>
      <c r="G54" s="10">
        <v>2017</v>
      </c>
      <c r="H54" s="4" t="str">
        <f t="shared" ref="H54:H61" si="7">LEFT(I54,1)&amp;"*"&amp;RIGHT(I54,1)</f>
        <v>*</v>
      </c>
      <c r="I54" s="7"/>
      <c r="J54" s="14"/>
    </row>
    <row r="55" spans="1:10" x14ac:dyDescent="0.3">
      <c r="A55" s="4">
        <v>22</v>
      </c>
      <c r="B55" s="10" t="s">
        <v>305</v>
      </c>
      <c r="C55" s="10" t="s">
        <v>306</v>
      </c>
      <c r="D55" s="10" t="s">
        <v>307</v>
      </c>
      <c r="E55" s="10" t="s">
        <v>308</v>
      </c>
      <c r="F55" s="10" t="s">
        <v>309</v>
      </c>
      <c r="G55" s="10">
        <v>2017</v>
      </c>
      <c r="H55" s="4" t="str">
        <f t="shared" si="7"/>
        <v>*</v>
      </c>
      <c r="I55" s="7"/>
      <c r="J55" s="14"/>
    </row>
    <row r="56" spans="1:10" x14ac:dyDescent="0.3">
      <c r="A56" s="4">
        <v>23</v>
      </c>
      <c r="B56" s="10" t="s">
        <v>310</v>
      </c>
      <c r="C56" s="10" t="s">
        <v>311</v>
      </c>
      <c r="D56" s="10" t="s">
        <v>312</v>
      </c>
      <c r="E56" s="10" t="s">
        <v>313</v>
      </c>
      <c r="F56" s="10" t="s">
        <v>217</v>
      </c>
      <c r="G56" s="10">
        <v>2016</v>
      </c>
      <c r="H56" s="4" t="str">
        <f t="shared" si="7"/>
        <v>*</v>
      </c>
      <c r="I56" s="7"/>
      <c r="J56" s="14"/>
    </row>
    <row r="57" spans="1:10" x14ac:dyDescent="0.3">
      <c r="A57" s="4">
        <v>24</v>
      </c>
      <c r="B57" s="10" t="s">
        <v>314</v>
      </c>
      <c r="C57" s="10" t="s">
        <v>315</v>
      </c>
      <c r="D57" s="10" t="s">
        <v>316</v>
      </c>
      <c r="E57" s="10" t="s">
        <v>317</v>
      </c>
      <c r="F57" s="10" t="s">
        <v>318</v>
      </c>
      <c r="G57" s="10">
        <v>2016</v>
      </c>
      <c r="H57" s="4" t="str">
        <f t="shared" si="7"/>
        <v>*</v>
      </c>
      <c r="I57" s="7"/>
      <c r="J57" s="14"/>
    </row>
    <row r="58" spans="1:10" x14ac:dyDescent="0.3">
      <c r="A58" s="4">
        <v>25</v>
      </c>
      <c r="B58" s="10" t="s">
        <v>319</v>
      </c>
      <c r="C58" s="10" t="s">
        <v>320</v>
      </c>
      <c r="D58" s="10" t="s">
        <v>321</v>
      </c>
      <c r="E58" s="10" t="s">
        <v>322</v>
      </c>
      <c r="F58" s="10" t="s">
        <v>323</v>
      </c>
      <c r="G58" s="10">
        <v>2017</v>
      </c>
      <c r="H58" s="4" t="str">
        <f t="shared" si="7"/>
        <v>*</v>
      </c>
      <c r="I58" s="7"/>
      <c r="J58" s="14"/>
    </row>
    <row r="59" spans="1:10" x14ac:dyDescent="0.3">
      <c r="A59" s="4">
        <v>26</v>
      </c>
      <c r="B59" s="10" t="s">
        <v>324</v>
      </c>
      <c r="C59" s="10" t="s">
        <v>325</v>
      </c>
      <c r="D59" s="10" t="s">
        <v>326</v>
      </c>
      <c r="E59" s="10" t="s">
        <v>327</v>
      </c>
      <c r="F59" s="10" t="s">
        <v>328</v>
      </c>
      <c r="G59" s="10">
        <v>2017</v>
      </c>
      <c r="H59" s="4" t="str">
        <f t="shared" si="7"/>
        <v>*</v>
      </c>
      <c r="I59" s="7"/>
      <c r="J59" s="14"/>
    </row>
    <row r="60" spans="1:10" x14ac:dyDescent="0.3">
      <c r="A60" s="4">
        <v>27</v>
      </c>
      <c r="B60" s="10" t="s">
        <v>329</v>
      </c>
      <c r="C60" s="10" t="s">
        <v>330</v>
      </c>
      <c r="D60" s="10" t="s">
        <v>331</v>
      </c>
      <c r="E60" s="10" t="s">
        <v>332</v>
      </c>
      <c r="F60" s="10" t="s">
        <v>333</v>
      </c>
      <c r="G60" s="10">
        <v>2017</v>
      </c>
      <c r="H60" s="4" t="str">
        <f t="shared" si="7"/>
        <v>*</v>
      </c>
      <c r="I60" s="7"/>
      <c r="J60" s="14"/>
    </row>
    <row r="61" spans="1:10" x14ac:dyDescent="0.3">
      <c r="A61" s="4">
        <v>28</v>
      </c>
      <c r="B61" s="10" t="s">
        <v>334</v>
      </c>
      <c r="C61" s="10" t="s">
        <v>335</v>
      </c>
      <c r="D61" s="10" t="s">
        <v>336</v>
      </c>
      <c r="E61" s="10" t="s">
        <v>337</v>
      </c>
      <c r="F61" s="10" t="s">
        <v>338</v>
      </c>
      <c r="G61" s="10">
        <v>2017</v>
      </c>
      <c r="H61" s="4" t="str">
        <f t="shared" si="7"/>
        <v>*</v>
      </c>
      <c r="I61" s="7"/>
      <c r="J61" s="14"/>
    </row>
    <row r="62" spans="1:10" s="3" customFormat="1" ht="26.25" customHeight="1" x14ac:dyDescent="0.3">
      <c r="A62" s="17" t="s">
        <v>202</v>
      </c>
      <c r="B62" s="17"/>
      <c r="C62" s="17"/>
      <c r="D62" s="17"/>
      <c r="E62" s="17"/>
      <c r="F62" s="17"/>
      <c r="G62" s="17"/>
      <c r="H62" s="17"/>
      <c r="I62" s="17"/>
      <c r="J62" s="15"/>
    </row>
    <row r="63" spans="1:10" s="3" customFormat="1" x14ac:dyDescent="0.3">
      <c r="A63" s="18" t="s">
        <v>13</v>
      </c>
      <c r="B63" s="18"/>
      <c r="C63" s="18"/>
      <c r="D63" s="18"/>
      <c r="E63" s="18"/>
      <c r="F63" s="18"/>
      <c r="G63" s="18"/>
      <c r="H63" s="18"/>
      <c r="I63" s="18"/>
      <c r="J63" s="15"/>
    </row>
    <row r="64" spans="1:10" s="3" customFormat="1" x14ac:dyDescent="0.3">
      <c r="A64" s="18" t="s">
        <v>14</v>
      </c>
      <c r="B64" s="18"/>
      <c r="C64" s="18"/>
      <c r="D64" s="18"/>
      <c r="E64" s="18"/>
      <c r="F64" s="18"/>
      <c r="G64" s="18"/>
      <c r="H64" s="18"/>
      <c r="I64" s="18"/>
      <c r="J64" s="15"/>
    </row>
    <row r="65" spans="1:10" s="3" customFormat="1" x14ac:dyDescent="0.3">
      <c r="A65" s="18" t="s">
        <v>7</v>
      </c>
      <c r="B65" s="18"/>
      <c r="C65" s="18"/>
      <c r="D65" s="18"/>
      <c r="E65" s="18"/>
      <c r="F65" s="18"/>
      <c r="G65" s="18"/>
      <c r="H65" s="18"/>
      <c r="I65" s="18"/>
      <c r="J65" s="15"/>
    </row>
    <row r="66" spans="1:10" s="3" customFormat="1" ht="20.25" x14ac:dyDescent="0.3">
      <c r="A66" s="16" t="s">
        <v>8</v>
      </c>
      <c r="B66" s="16"/>
      <c r="C66" s="16"/>
      <c r="D66" s="16"/>
      <c r="E66" s="16"/>
      <c r="F66" s="16"/>
      <c r="G66" s="16"/>
      <c r="H66" s="16"/>
      <c r="I66" s="8"/>
      <c r="J66" s="15"/>
    </row>
    <row r="67" spans="1:10" s="3" customFormat="1" ht="17.25" customHeight="1" x14ac:dyDescent="0.3">
      <c r="A67" s="1"/>
      <c r="B67" s="1" t="s">
        <v>0</v>
      </c>
      <c r="C67" s="1" t="s">
        <v>1</v>
      </c>
      <c r="D67" s="1" t="s">
        <v>6</v>
      </c>
      <c r="E67" s="1" t="s">
        <v>5</v>
      </c>
      <c r="F67" s="1" t="s">
        <v>4</v>
      </c>
      <c r="G67" s="1" t="s">
        <v>2</v>
      </c>
      <c r="H67" s="1" t="s">
        <v>3</v>
      </c>
      <c r="I67" s="1" t="s">
        <v>3</v>
      </c>
      <c r="J67" s="15"/>
    </row>
    <row r="68" spans="1:10" s="3" customFormat="1" ht="17.25" customHeight="1" x14ac:dyDescent="0.3">
      <c r="A68" s="13">
        <v>1</v>
      </c>
      <c r="B68" s="10" t="s">
        <v>153</v>
      </c>
      <c r="C68" s="10" t="s">
        <v>154</v>
      </c>
      <c r="D68" s="10" t="s">
        <v>155</v>
      </c>
      <c r="E68" s="10" t="s">
        <v>156</v>
      </c>
      <c r="F68" s="10" t="s">
        <v>157</v>
      </c>
      <c r="G68" s="10">
        <v>2017</v>
      </c>
      <c r="H68" s="9" t="str">
        <f t="shared" ref="H68:H75" si="8">LEFT(I68,1)&amp;"*"&amp;RIGHT(I68,1)</f>
        <v>임*현</v>
      </c>
      <c r="I68" s="10" t="s">
        <v>135</v>
      </c>
      <c r="J68" s="15"/>
    </row>
    <row r="69" spans="1:10" s="3" customFormat="1" ht="17.25" customHeight="1" x14ac:dyDescent="0.3">
      <c r="A69" s="13">
        <v>2</v>
      </c>
      <c r="B69" s="10" t="s">
        <v>158</v>
      </c>
      <c r="C69" s="10" t="s">
        <v>159</v>
      </c>
      <c r="D69" s="10" t="s">
        <v>160</v>
      </c>
      <c r="E69" s="10" t="s">
        <v>161</v>
      </c>
      <c r="F69" s="10" t="s">
        <v>162</v>
      </c>
      <c r="G69" s="10">
        <v>2017</v>
      </c>
      <c r="H69" s="9" t="str">
        <f t="shared" ref="H69:H73" si="9">LEFT(I69,1)&amp;"*"&amp;RIGHT(I69,1)</f>
        <v>서*균</v>
      </c>
      <c r="I69" s="10" t="s">
        <v>10</v>
      </c>
      <c r="J69" s="15"/>
    </row>
    <row r="70" spans="1:10" x14ac:dyDescent="0.3">
      <c r="A70" s="13">
        <v>3</v>
      </c>
      <c r="B70" s="10" t="s">
        <v>163</v>
      </c>
      <c r="C70" s="10" t="s">
        <v>164</v>
      </c>
      <c r="D70" s="10" t="s">
        <v>165</v>
      </c>
      <c r="E70" s="10" t="s">
        <v>166</v>
      </c>
      <c r="F70" s="10" t="s">
        <v>167</v>
      </c>
      <c r="G70" s="10">
        <v>2018</v>
      </c>
      <c r="H70" s="9" t="str">
        <f t="shared" si="8"/>
        <v>이*화</v>
      </c>
      <c r="I70" s="10" t="s">
        <v>198</v>
      </c>
      <c r="J70" s="14"/>
    </row>
    <row r="71" spans="1:10" x14ac:dyDescent="0.3">
      <c r="A71" s="13">
        <v>4</v>
      </c>
      <c r="B71" s="10" t="s">
        <v>168</v>
      </c>
      <c r="C71" s="10" t="s">
        <v>169</v>
      </c>
      <c r="D71" s="10" t="s">
        <v>170</v>
      </c>
      <c r="E71" s="10" t="s">
        <v>171</v>
      </c>
      <c r="F71" s="10" t="s">
        <v>172</v>
      </c>
      <c r="G71" s="10">
        <v>2017</v>
      </c>
      <c r="H71" s="9" t="str">
        <f t="shared" si="9"/>
        <v>서*균</v>
      </c>
      <c r="I71" s="10" t="s">
        <v>10</v>
      </c>
      <c r="J71" s="14"/>
    </row>
    <row r="72" spans="1:10" x14ac:dyDescent="0.3">
      <c r="A72" s="13">
        <v>5</v>
      </c>
      <c r="B72" s="10" t="s">
        <v>173</v>
      </c>
      <c r="C72" s="10" t="s">
        <v>174</v>
      </c>
      <c r="D72" s="10" t="s">
        <v>175</v>
      </c>
      <c r="E72" s="10" t="s">
        <v>176</v>
      </c>
      <c r="F72" s="10" t="s">
        <v>177</v>
      </c>
      <c r="G72" s="10">
        <v>2015</v>
      </c>
      <c r="H72" s="9" t="str">
        <f t="shared" si="8"/>
        <v>최*창</v>
      </c>
      <c r="I72" s="10" t="s">
        <v>199</v>
      </c>
      <c r="J72" s="15" t="s">
        <v>342</v>
      </c>
    </row>
    <row r="73" spans="1:10" x14ac:dyDescent="0.3">
      <c r="A73" s="13">
        <v>6</v>
      </c>
      <c r="B73" s="10" t="s">
        <v>178</v>
      </c>
      <c r="C73" s="10" t="s">
        <v>179</v>
      </c>
      <c r="D73" s="10" t="s">
        <v>180</v>
      </c>
      <c r="E73" s="10" t="s">
        <v>181</v>
      </c>
      <c r="F73" s="10" t="s">
        <v>182</v>
      </c>
      <c r="G73" s="10">
        <v>2017</v>
      </c>
      <c r="H73" s="9" t="str">
        <f t="shared" si="9"/>
        <v>서*진</v>
      </c>
      <c r="I73" s="10" t="s">
        <v>200</v>
      </c>
    </row>
    <row r="74" spans="1:10" x14ac:dyDescent="0.3">
      <c r="A74" s="13">
        <v>7</v>
      </c>
      <c r="B74" s="10" t="s">
        <v>183</v>
      </c>
      <c r="C74" s="10" t="s">
        <v>184</v>
      </c>
      <c r="D74" s="10" t="s">
        <v>185</v>
      </c>
      <c r="E74" s="10" t="s">
        <v>186</v>
      </c>
      <c r="F74" s="10" t="s">
        <v>187</v>
      </c>
      <c r="G74" s="10">
        <v>2017</v>
      </c>
      <c r="H74" s="9" t="str">
        <f t="shared" si="8"/>
        <v>서*진</v>
      </c>
      <c r="I74" s="10" t="s">
        <v>200</v>
      </c>
    </row>
    <row r="75" spans="1:10" x14ac:dyDescent="0.3">
      <c r="A75" s="13">
        <v>8</v>
      </c>
      <c r="B75" s="10" t="s">
        <v>188</v>
      </c>
      <c r="C75" s="10" t="s">
        <v>189</v>
      </c>
      <c r="D75" s="10" t="s">
        <v>190</v>
      </c>
      <c r="E75" s="10" t="s">
        <v>191</v>
      </c>
      <c r="F75" s="10" t="s">
        <v>192</v>
      </c>
      <c r="G75" s="10">
        <v>2017</v>
      </c>
      <c r="H75" s="9" t="str">
        <f t="shared" si="8"/>
        <v>서*연</v>
      </c>
      <c r="I75" s="10" t="s">
        <v>201</v>
      </c>
    </row>
    <row r="76" spans="1:10" x14ac:dyDescent="0.3">
      <c r="A76" s="13">
        <v>9</v>
      </c>
      <c r="B76" s="10" t="s">
        <v>193</v>
      </c>
      <c r="C76" s="10" t="s">
        <v>194</v>
      </c>
      <c r="D76" s="10" t="s">
        <v>195</v>
      </c>
      <c r="E76" s="10" t="s">
        <v>196</v>
      </c>
      <c r="F76" s="10" t="s">
        <v>197</v>
      </c>
      <c r="G76" s="10">
        <v>2017</v>
      </c>
      <c r="H76" s="9" t="str">
        <f t="shared" ref="H76" si="10">LEFT(I76,1)&amp;"*"&amp;RIGHT(I76,1)</f>
        <v>서*연</v>
      </c>
      <c r="I76" s="10" t="s">
        <v>201</v>
      </c>
    </row>
  </sheetData>
  <sortState ref="A23:H128">
    <sortCondition ref="C23:C128"/>
  </sortState>
  <mergeCells count="11">
    <mergeCell ref="A1:I1"/>
    <mergeCell ref="A5:H5"/>
    <mergeCell ref="A2:I2"/>
    <mergeCell ref="A3:I3"/>
    <mergeCell ref="A4:I4"/>
    <mergeCell ref="A66:H66"/>
    <mergeCell ref="A32:H32"/>
    <mergeCell ref="A62:I62"/>
    <mergeCell ref="A63:I63"/>
    <mergeCell ref="A64:I64"/>
    <mergeCell ref="A65:I65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2017-11-25T06:43:12Z</cp:lastPrinted>
  <dcterms:created xsi:type="dcterms:W3CDTF">2016-02-20T06:28:55Z</dcterms:created>
  <dcterms:modified xsi:type="dcterms:W3CDTF">2018-02-13T05:08:42Z</dcterms:modified>
</cp:coreProperties>
</file>