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81" i="1" l="1"/>
  <c r="H77" i="1"/>
  <c r="H75" i="1"/>
  <c r="H76" i="1"/>
  <c r="H105" i="1"/>
  <c r="H104" i="1"/>
  <c r="H80" i="1"/>
  <c r="H73" i="1" l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74" i="1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91" i="1" l="1"/>
  <c r="H101" i="1" l="1"/>
  <c r="H100" i="1"/>
  <c r="H99" i="1"/>
  <c r="H98" i="1"/>
  <c r="H97" i="1"/>
  <c r="H96" i="1"/>
  <c r="H95" i="1"/>
  <c r="H93" i="1" l="1"/>
  <c r="H94" i="1" l="1"/>
  <c r="H90" i="1" l="1"/>
  <c r="H92" i="1"/>
  <c r="H89" i="1" l="1"/>
</calcChain>
</file>

<file path=xl/sharedStrings.xml><?xml version="1.0" encoding="utf-8"?>
<sst xmlns="http://schemas.openxmlformats.org/spreadsheetml/2006/main" count="592" uniqueCount="508">
  <si>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</si>
  <si>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</si>
  <si>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</si>
  <si>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</si>
  <si>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</si>
  <si>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</si>
  <si>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</si>
  <si>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</si>
  <si>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</si>
  <si>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알에이치코리아</t>
  </si>
  <si>
    <t>민음사</t>
  </si>
  <si>
    <t>비즈니스북스</t>
  </si>
  <si>
    <t xml:space="preserve">  * 자료실 비치일 : 11월 21일(화)</t>
    <phoneticPr fontId="7" type="noConversion"/>
  </si>
  <si>
    <t xml:space="preserve">  * 신청자에게 대출우선권을 드립니다. [11월 24일(금)까지 선대출가능]</t>
    <phoneticPr fontId="7" type="noConversion"/>
  </si>
  <si>
    <t>휴머니스트</t>
  </si>
  <si>
    <t>RHK알에이치코리아</t>
  </si>
  <si>
    <t>한스미디어</t>
  </si>
  <si>
    <t>김지현</t>
  </si>
  <si>
    <t>JUNGKIYOUNG</t>
  </si>
  <si>
    <t>박지현</t>
  </si>
  <si>
    <t>위지현</t>
  </si>
  <si>
    <t>김지은</t>
  </si>
  <si>
    <t>심은애</t>
  </si>
  <si>
    <t>이상민</t>
  </si>
  <si>
    <t>이상훈</t>
  </si>
  <si>
    <t>[은평구립도서관 2017년 37차 희망도서 비치목록(종합자료실)]</t>
    <phoneticPr fontId="3" type="noConversion"/>
  </si>
  <si>
    <t>[은평구립도서관 2017년 37차 희망도서 비치목록(어린이자료실)]</t>
    <phoneticPr fontId="3" type="noConversion"/>
  </si>
  <si>
    <t>325.21-ㄱ838ㄱ</t>
  </si>
  <si>
    <t>EM0000146583</t>
  </si>
  <si>
    <t>골목의 전쟁 : 소비시장은 어떻게 움직이는가</t>
  </si>
  <si>
    <t>김영준 지음</t>
  </si>
  <si>
    <t>스마트북스</t>
  </si>
  <si>
    <t>325.337-ㅊ346ㄱ</t>
  </si>
  <si>
    <t>EM0000146584</t>
  </si>
  <si>
    <t>기적의 취업공식 지원동기 33</t>
  </si>
  <si>
    <t>최규현;권준영;이윤희 지음</t>
  </si>
  <si>
    <t>조선북스</t>
  </si>
  <si>
    <t>595.4-ㄹ988ㅂ</t>
  </si>
  <si>
    <t>EM0000146585</t>
  </si>
  <si>
    <t>버리고, 비우기 : 삶이 복잡하고 무거운 당신에게</t>
  </si>
  <si>
    <t>가비 림멜레 지음;장혜경 옮김</t>
  </si>
  <si>
    <t>터치아트</t>
  </si>
  <si>
    <t>592.27-ㅇ246ㅅ</t>
  </si>
  <si>
    <t>EM0000146586</t>
  </si>
  <si>
    <t>손뜨개 미니어처 소품 100 : 귀여운 감성 아이템</t>
  </si>
  <si>
    <t>애플민트 저;강수현 역</t>
  </si>
  <si>
    <t>봄봄스쿨</t>
  </si>
  <si>
    <t>813.7-ㅈ458ㅅ-1</t>
  </si>
  <si>
    <t>EM0000146587</t>
  </si>
  <si>
    <t>스프린터, 언더월드</t>
  </si>
  <si>
    <t>정이안 지음</t>
  </si>
  <si>
    <t>CABINET</t>
  </si>
  <si>
    <t>199.1-ㅇ184ㅇ</t>
  </si>
  <si>
    <t>EM0000146588</t>
  </si>
  <si>
    <t>(Project life) 인생질문 : Better today than yesterday</t>
  </si>
  <si>
    <t>아키씨 지음</t>
  </si>
  <si>
    <t>my</t>
  </si>
  <si>
    <t>325.211-ㄹ896ㅇ</t>
  </si>
  <si>
    <t>EM0000146589</t>
  </si>
  <si>
    <t>1퍼센트 여자의 자기경영법 : 일과 육아를 최고로 해내는 여자들의 비밀</t>
  </si>
  <si>
    <t>미셸 리 지음</t>
  </si>
  <si>
    <t>위닝북스</t>
  </si>
  <si>
    <t>199.6-ㄱ742ㅁ</t>
  </si>
  <si>
    <t>EM0000146590</t>
  </si>
  <si>
    <t>(40대를 위한 삶의 기술,) 마흔혁명 : 독서 혁명가 김병완의 40대, 마흔혁명 이야기</t>
  </si>
  <si>
    <t>김병완 지음</t>
  </si>
  <si>
    <t>퀀텀앤북스</t>
  </si>
  <si>
    <t>004.783-ㅇ443ㅂ</t>
  </si>
  <si>
    <t>EM0000146591</t>
  </si>
  <si>
    <t>VR 콘텐츠의 최전선 : 캠페인 사례로 살펴보는 VR 콘텐츠 제작.운영 노하우</t>
  </si>
  <si>
    <t>오우카 이치몬 지음;김영택 옮김</t>
  </si>
  <si>
    <t>e비즈북스</t>
  </si>
  <si>
    <t>309.112-ㅅ698ㅈ=2</t>
  </si>
  <si>
    <t>EM0000146592</t>
  </si>
  <si>
    <t>중국, 엄청나게 가깝지만 놀라울 만큼 낯선 : 의외로 낯선 중국 문화와 사유의 인문학</t>
  </si>
  <si>
    <t>스위즈 지음;박지민 옮김</t>
  </si>
  <si>
    <t>애플북스</t>
  </si>
  <si>
    <t>381.750913-ㅎ891ㅇ</t>
  </si>
  <si>
    <t>EM0000146593</t>
  </si>
  <si>
    <t>일본, 엄청나게 가깝지만 의외로 낯선 : 음식을 통해 본 일본 문화와 사유의 인문학</t>
  </si>
  <si>
    <t>후촨안 지음;박지민 옮김</t>
  </si>
  <si>
    <t>843.6-ㅎ127ㄱ=2</t>
  </si>
  <si>
    <t>EM0000146594</t>
  </si>
  <si>
    <t>거짓말을 먹는 나무 : 프랜시스 하딩 장편소설</t>
  </si>
  <si>
    <t>프랜시스 하딩 지음;박산호 옮김</t>
  </si>
  <si>
    <t>818-ㅇ379ㄱ</t>
  </si>
  <si>
    <t>EM0000146595</t>
  </si>
  <si>
    <t>계동길 로맨스</t>
  </si>
  <si>
    <t>오명화 글.사진</t>
  </si>
  <si>
    <t>프로방스</t>
  </si>
  <si>
    <t>331.544-ㅈ372ㄱ</t>
  </si>
  <si>
    <t>EM0000146596</t>
  </si>
  <si>
    <t>기술지능 : 미래의 속도를 따라잡는 힘</t>
  </si>
  <si>
    <t>정두희 지음</t>
  </si>
  <si>
    <t>청림</t>
  </si>
  <si>
    <t>814.7-ㅊ424ㄱ</t>
  </si>
  <si>
    <t>EM0000146597</t>
  </si>
  <si>
    <t>꽈배기의 멋 : 최민석 에세이</t>
  </si>
  <si>
    <t>최민석 지음</t>
  </si>
  <si>
    <t>북스톤</t>
  </si>
  <si>
    <t>189.24-ㄴ27ㅊ</t>
  </si>
  <si>
    <t>EM0000146598</t>
  </si>
  <si>
    <t>나는 엄마가 힘들다 : 엄마에게서 벗어나고 싶은 딸들을 위한 모녀 심리학</t>
  </si>
  <si>
    <t>사이토 다마키;다부사 에이코;가쿠타 미쓰요;하기오 모토;노부타 사요코;미나시타 기류 [공]지음;전경아 옮김</t>
  </si>
  <si>
    <t>책세상</t>
  </si>
  <si>
    <t>189.2-ㄱ394나</t>
  </si>
  <si>
    <t>EM0000146599</t>
  </si>
  <si>
    <t>나는 왜 화도 제대로 못 낼까? : 인간관계로 더 이상 상처받고 싶지 않은 사람들을 위한 관계 심리학</t>
  </si>
  <si>
    <t>고코로야 진노스케 지음;정지영 옮김</t>
  </si>
  <si>
    <t>성림원북스</t>
  </si>
  <si>
    <t>591.11-ㄱ866ㄴ</t>
  </si>
  <si>
    <t>EM0000146600</t>
  </si>
  <si>
    <t>(2018) 내 집 마련 가계부</t>
  </si>
  <si>
    <t>김유라 지음</t>
  </si>
  <si>
    <t>한국경제신문사</t>
  </si>
  <si>
    <t>592.04-ㅎ563ㄴ</t>
  </si>
  <si>
    <t>EM0000146601</t>
  </si>
  <si>
    <t>니나의 인형옷 만들기 : 핸드메이드 컨트리인형</t>
  </si>
  <si>
    <t>호비라 호비레 지음;고정아 옮김</t>
  </si>
  <si>
    <t>터닝포인트</t>
  </si>
  <si>
    <t>813.7-ㄱ799ㄷ</t>
  </si>
  <si>
    <t>EM0000146602</t>
  </si>
  <si>
    <t>당신의 신 : 김숨 소설</t>
  </si>
  <si>
    <t>김숨 지음</t>
  </si>
  <si>
    <t>문학동네</t>
  </si>
  <si>
    <t>340.245-ㅈ946ㄹ</t>
  </si>
  <si>
    <t>EM0000146603</t>
  </si>
  <si>
    <t>레닌의 유산 : 진리로 나아갈 권리</t>
  </si>
  <si>
    <t>슬라보예 지젝 지음;정영목 옮김</t>
  </si>
  <si>
    <t>생각의힘</t>
  </si>
  <si>
    <t>513.53-ㅇ337ㅇ</t>
  </si>
  <si>
    <t>EM0000146604</t>
  </si>
  <si>
    <t>(여드름 치료 정말 잘하는 이지함의 만화) 여드름 뿌리 뽑기</t>
  </si>
  <si>
    <t>유서례;김영훈;백용관;박준;이보현;이상훈;이유득 지음;박혜경 그림</t>
  </si>
  <si>
    <t>에디터</t>
  </si>
  <si>
    <t>913.05-ㅋ988마-1</t>
  </si>
  <si>
    <t>EM0000146605</t>
  </si>
  <si>
    <t>메이지라는 시대</t>
  </si>
  <si>
    <t>도널드 킨 지음;김유동 옮김</t>
  </si>
  <si>
    <t>서커스서커스출판상회</t>
  </si>
  <si>
    <t>443.1-ㅂ748ㅁ</t>
  </si>
  <si>
    <t>EM0000146606</t>
  </si>
  <si>
    <t>모든 것의 기원 : 예일대 최고의 과학 강의</t>
  </si>
  <si>
    <t>데이비드 버코비치 지음;박병철 옮김</t>
  </si>
  <si>
    <t>911.05-ㅈ664ㅁ</t>
  </si>
  <si>
    <t>EM0000146607</t>
  </si>
  <si>
    <t>모멸의 조선사 : 지배권력에 맞선 백성의 열가지 얼굴</t>
  </si>
  <si>
    <t>조윤민 지음</t>
  </si>
  <si>
    <t>글항아리</t>
  </si>
  <si>
    <t>838-ㅁ786ㅁ</t>
  </si>
  <si>
    <t>EM0000146608</t>
  </si>
  <si>
    <t>묘생만화 : 길고양이를 부탁해!</t>
  </si>
  <si>
    <t>미나미하바 슌스케 사진;나가타니 센 만화;류순미 옮김</t>
  </si>
  <si>
    <t>페이퍼스토리</t>
  </si>
  <si>
    <t>843.6-ㅋ628ㅂ</t>
  </si>
  <si>
    <t>EM0000146609</t>
  </si>
  <si>
    <t>봉제인형 살인사건 : 다니엘 콜 장편소설</t>
  </si>
  <si>
    <t>다니엘 콜 저;유혜인 옮김</t>
  </si>
  <si>
    <t>북플라자</t>
  </si>
  <si>
    <t>325.2113-ㅅ576ㅂ</t>
  </si>
  <si>
    <t>EM0000146610</t>
  </si>
  <si>
    <t>부를 끌어당기는 직장인의 공부법 : 최고의 나를 만드는 공부혁명</t>
  </si>
  <si>
    <t>송용섭 지음</t>
  </si>
  <si>
    <t>843.6-ㅂ796ㅂ</t>
  </si>
  <si>
    <t>EM0000146611</t>
  </si>
  <si>
    <t>부탁 하나만 들어줘 : 다시 벨 장편소설</t>
  </si>
  <si>
    <t>다시 벨 지음;노지양 옮김</t>
  </si>
  <si>
    <t>현암사</t>
  </si>
  <si>
    <t>911.07-ㅅ292ㅎ2</t>
  </si>
  <si>
    <t>EM0000146612</t>
  </si>
  <si>
    <t>(사진과 그림으로 보는) 한국 현대사</t>
  </si>
  <si>
    <t>서중석 지음</t>
  </si>
  <si>
    <t>웅진지식하우스</t>
  </si>
  <si>
    <t>327.87-ㄱ976ㅅ</t>
  </si>
  <si>
    <t>EM0000146613</t>
  </si>
  <si>
    <t>서울 부동산의 미래 : 부동산 투자의 완벽한 사용 설명서</t>
  </si>
  <si>
    <t>김학렬 지음</t>
  </si>
  <si>
    <t>189.1-ㅅ934ㅅ</t>
  </si>
  <si>
    <t>EM0000146614</t>
  </si>
  <si>
    <t>성실함의 배신 : 아무리 노력해도 항상 제자리걸음인 사람들을 위한 성공처방전</t>
  </si>
  <si>
    <t>젠 신체로 지음;박선령 옮김</t>
  </si>
  <si>
    <t>홍익출판사</t>
  </si>
  <si>
    <t>330.911-ㅇ829ㅅ</t>
  </si>
  <si>
    <t>EM0000146615</t>
  </si>
  <si>
    <t>세상은 바꿀 수 있습니다 : 지금까지 MBC 뉴스 이용마입니다</t>
  </si>
  <si>
    <t>이용마 지음</t>
  </si>
  <si>
    <t>창비</t>
  </si>
  <si>
    <t>321.89-ㅅ346ㅅ</t>
  </si>
  <si>
    <t>EM0000146616</t>
  </si>
  <si>
    <t>소비의 역사 : 지금껏 아무도 주목하지 않은 '소비하는 인간'의 역사</t>
  </si>
  <si>
    <t>설혜심 지음</t>
  </si>
  <si>
    <t>휴머니스트 출판그룹</t>
  </si>
  <si>
    <t>843.5-ㅋ496ㅅ</t>
  </si>
  <si>
    <t>EM0000146617</t>
  </si>
  <si>
    <t>스트레인저</t>
  </si>
  <si>
    <t>할런 코벤 지음;공보경 옮김</t>
  </si>
  <si>
    <t>문학수첩</t>
  </si>
  <si>
    <t>595.4-ㄱ999ㅇ</t>
  </si>
  <si>
    <t>EM0000146618</t>
  </si>
  <si>
    <t>아이가 자라는 집 : 자라나는 아이를 위한 자유롭고 독창적인 공간 인테리어</t>
  </si>
  <si>
    <t>애슐린 깁슨 지음;벤 로버트슨 사진;김은지 옮김</t>
  </si>
  <si>
    <t>199.1-ㅂ836ㅇ</t>
  </si>
  <si>
    <t>EM0000146619</t>
  </si>
  <si>
    <t>아직 나를 만나지 못한 나에게</t>
  </si>
  <si>
    <t>변지영 지음</t>
  </si>
  <si>
    <t>813.7-ㅊ594ㅇ</t>
  </si>
  <si>
    <t>EM0000146620</t>
  </si>
  <si>
    <t>아홉번째 파도</t>
  </si>
  <si>
    <t>최은미 지음</t>
  </si>
  <si>
    <t>833.6-ㅎ131아</t>
  </si>
  <si>
    <t>EM0000146621</t>
  </si>
  <si>
    <t>암막의 게르니카</t>
  </si>
  <si>
    <t>하라다 마하 글;김완 번역</t>
  </si>
  <si>
    <t>인디페이퍼</t>
  </si>
  <si>
    <t>404-ㄷ42ㅇ</t>
  </si>
  <si>
    <t>EM0000146622</t>
  </si>
  <si>
    <t>어느 노과학자의 마지막 강의 : 프리먼 다이슨의 과학과 기술, 삶과 종교에 관한 인류적 성찰!</t>
  </si>
  <si>
    <t>프리먼 다이슨 지음;드와이트 E. 노이엔슈반더 엮음;하연희 옮김</t>
  </si>
  <si>
    <t>생각의길</t>
  </si>
  <si>
    <t>325.04-ㄱ248ㅇ</t>
  </si>
  <si>
    <t>EM0000146623</t>
  </si>
  <si>
    <t>영화관에 간 경영학자 : 강수돌 교수의 시네마 경영학</t>
  </si>
  <si>
    <t>강수돌 지음</t>
  </si>
  <si>
    <t>동녘</t>
  </si>
  <si>
    <t>892.1-ㅎ561으</t>
  </si>
  <si>
    <t>EM0000146624</t>
  </si>
  <si>
    <t>오디세이아</t>
  </si>
  <si>
    <t>호메로스 지음;전형준 옮김</t>
  </si>
  <si>
    <t>살림</t>
  </si>
  <si>
    <t>843.5-ㅂ958ㅇ</t>
  </si>
  <si>
    <t>EM0000146625</t>
  </si>
  <si>
    <t>온 여름을 이 하루에 : 레이 브래드버리 소설집</t>
  </si>
  <si>
    <t>레이 브래드버리 지음;이주혜 옮김</t>
  </si>
  <si>
    <t>아작</t>
  </si>
  <si>
    <t>186.5-ㅅ194ㅇ</t>
  </si>
  <si>
    <t>EM0000146626</t>
  </si>
  <si>
    <t>옵션 B : 역경에 맞서고, 회복탄력성을 키우며, 삶의 기쁨을 찾는 법</t>
  </si>
  <si>
    <t>셰릴 샌드버그;애덤 그랜트 [공]지음;안기순 옮김</t>
  </si>
  <si>
    <t>와이즈베리</t>
  </si>
  <si>
    <t>814.7-ㅅ878ㅇ</t>
  </si>
  <si>
    <t>EM0000146627</t>
  </si>
  <si>
    <t>우리는 이렇게 살겠지 : 신용목 산문집</t>
  </si>
  <si>
    <t>신용목 지음</t>
  </si>
  <si>
    <t>난다</t>
  </si>
  <si>
    <t>325.2112-ㅇ856ㅎ</t>
  </si>
  <si>
    <t>EM0000146628</t>
  </si>
  <si>
    <t>(워라밸의 시대!) 하루 3분 시간관리 : 당신의 야근을 마감하라</t>
  </si>
  <si>
    <t>이임복 지음</t>
  </si>
  <si>
    <t>천그루숲</t>
  </si>
  <si>
    <t>598.1-ㄱ988아</t>
  </si>
  <si>
    <t>EM0000146629</t>
  </si>
  <si>
    <t>육아살롱 in 영화, 부모 3.0</t>
  </si>
  <si>
    <t>김혜준;윤기혁 [공]지음</t>
  </si>
  <si>
    <t>스마트비즈니스</t>
  </si>
  <si>
    <t>김화환</t>
  </si>
  <si>
    <t>지슬미</t>
  </si>
  <si>
    <t>최윤서</t>
  </si>
  <si>
    <t>김민정</t>
  </si>
  <si>
    <t>박지웅</t>
  </si>
  <si>
    <t>최병국</t>
  </si>
  <si>
    <t>김민수</t>
  </si>
  <si>
    <t>김다나</t>
  </si>
  <si>
    <t>오윤화</t>
  </si>
  <si>
    <t>곽정아</t>
  </si>
  <si>
    <t>김환</t>
  </si>
  <si>
    <t>박현주</t>
  </si>
  <si>
    <t>추창현</t>
  </si>
  <si>
    <t>박신영</t>
  </si>
  <si>
    <t>이준태</t>
  </si>
  <si>
    <t>김국현</t>
  </si>
  <si>
    <t>최윤창</t>
  </si>
  <si>
    <t>최승연</t>
  </si>
  <si>
    <t>정종현</t>
  </si>
  <si>
    <t>김성용</t>
  </si>
  <si>
    <t>이무룡</t>
  </si>
  <si>
    <t>손경아</t>
  </si>
  <si>
    <t>박화영</t>
  </si>
  <si>
    <t>최수인</t>
  </si>
  <si>
    <t>이상은</t>
  </si>
  <si>
    <t>최송이</t>
  </si>
  <si>
    <t>한진호</t>
  </si>
  <si>
    <t>임승헌</t>
  </si>
  <si>
    <t>하경환</t>
  </si>
  <si>
    <t>전병우</t>
  </si>
  <si>
    <t>황윤지</t>
  </si>
  <si>
    <t>강원정</t>
  </si>
  <si>
    <t>오준석</t>
  </si>
  <si>
    <t>류상미</t>
  </si>
  <si>
    <t>373.4-ㅇ794저</t>
  </si>
  <si>
    <t>EM0000146631</t>
  </si>
  <si>
    <t>잠수네 초등 5, 6학년 공부법</t>
  </si>
  <si>
    <t>이신애 지음</t>
  </si>
  <si>
    <t>류은경</t>
  </si>
  <si>
    <t>309.111-ㅅ688ㅈ</t>
  </si>
  <si>
    <t>EM0000146633</t>
  </si>
  <si>
    <t>장마당과 선군정치 : '미지의 나라 북한'이라는 신화에 도전한다</t>
  </si>
  <si>
    <t>헤이즐 스미스 지음;김재오 옮김</t>
  </si>
  <si>
    <t>833.6-ㅎ893ㅈ</t>
  </si>
  <si>
    <t>EM0000146634</t>
  </si>
  <si>
    <t>전쟁터의 요리사들 : 후카미도리 노와키 장편소설</t>
  </si>
  <si>
    <t>후카미도리 노와키 지음;권영주 옮김</t>
  </si>
  <si>
    <t>북이십일 아르테</t>
  </si>
  <si>
    <t>329.4-ㅈ148ㅈ</t>
  </si>
  <si>
    <t>EM0000146635</t>
  </si>
  <si>
    <t>절세테크 100문 100답 : 세금 왕초보를 위한 세금 적게 내는 특급 노하우</t>
  </si>
  <si>
    <t>장보원 지음</t>
  </si>
  <si>
    <t>평단</t>
  </si>
  <si>
    <t>409-ㅅ998ㅈ</t>
  </si>
  <si>
    <t>EM0000146636</t>
  </si>
  <si>
    <t>지도로 보는 세계 과학사</t>
  </si>
  <si>
    <t>쑨자오룬 엮음;심지언 옮김</t>
  </si>
  <si>
    <t>시그마북스</t>
  </si>
  <si>
    <t>001.09-ㅂ748ㅈ-1</t>
  </si>
  <si>
    <t>EM0000146637</t>
  </si>
  <si>
    <t>지식의 사회사, 구텐베르크에서 디드로까지</t>
  </si>
  <si>
    <t>피터 버크 지음;박광식 옮김</t>
  </si>
  <si>
    <t>001.09-ㅂ748ㅈ-2</t>
  </si>
  <si>
    <t>EM0000146638</t>
  </si>
  <si>
    <t>지식의 사회사, 백과전서에서 위키백과까지</t>
  </si>
  <si>
    <t>636.5-ㅅ854ㅊ</t>
  </si>
  <si>
    <t>EM0000146639</t>
  </si>
  <si>
    <t>첫 번째 인형 브로치 : 사부작 손바느질로 만드는 감성 브로치 19</t>
  </si>
  <si>
    <t>신소금 지음</t>
  </si>
  <si>
    <t>책밥</t>
  </si>
  <si>
    <t>001-ㅊ264ㅇ</t>
  </si>
  <si>
    <t>EM0000146640</t>
  </si>
  <si>
    <t>체계와 예술</t>
  </si>
  <si>
    <t>박영선 엮음;김병한;김윤철;김진석;류한길;박슬기;오준호;이영준;이용주;이필진;장태순;전응진;정영두;한지훈;함성호 지음</t>
  </si>
  <si>
    <t>이학사</t>
  </si>
  <si>
    <t>813.7-ㄱ534ㅋ</t>
  </si>
  <si>
    <t>EM0000146641</t>
  </si>
  <si>
    <t>칼과 혀 : 권정현 장편소설</t>
  </si>
  <si>
    <t>권정현 지음</t>
  </si>
  <si>
    <t>다산책방</t>
  </si>
  <si>
    <t>327.856-ㅍ85ㅇ</t>
  </si>
  <si>
    <t>EM0000146642</t>
  </si>
  <si>
    <t>(켄 피셔) 역발상 주식 투자 : 독자적인 사고로 더 높은 투자 수익을 얻는 법</t>
  </si>
  <si>
    <t>켄 피셔;엘리자베스 델린저 [공]지음;이건 옮김</t>
  </si>
  <si>
    <t>한국경제신문</t>
  </si>
  <si>
    <t>325.571-ㅈ138ㅌ</t>
  </si>
  <si>
    <t>EM0000146643</t>
  </si>
  <si>
    <t>트랜스 시대의 트랜스 브랜딩 : 세계 최초의 트랜스 브랜딩 전략서</t>
  </si>
  <si>
    <t>장동련;장대련 [공]지음;장동련 일러스트</t>
  </si>
  <si>
    <t>이야기나무</t>
  </si>
  <si>
    <t>320.911-ㄱ686ㅌ-2018</t>
  </si>
  <si>
    <t>EM0000146644</t>
  </si>
  <si>
    <t>트렌드 코리아 2018 : 서울대 소비트렌드분석센터의 2018 전망</t>
  </si>
  <si>
    <t>김난도;전미영;이향은;이준영;김서영;최지혜;이수진;서유현 지음</t>
  </si>
  <si>
    <t>미래의창</t>
  </si>
  <si>
    <t>류충열</t>
  </si>
  <si>
    <t>최용</t>
  </si>
  <si>
    <t>홍미숙</t>
  </si>
  <si>
    <t>강성기</t>
  </si>
  <si>
    <t>한성협</t>
  </si>
  <si>
    <t>818-ㅂ398ㅍ</t>
  </si>
  <si>
    <t>EM0000146646</t>
  </si>
  <si>
    <t>평생 간직하고픈 글</t>
  </si>
  <si>
    <t>박완서;최인호;은희경 [공]지음</t>
  </si>
  <si>
    <t>북카라반</t>
  </si>
  <si>
    <t>325.521-ㅈ916ㅍ</t>
  </si>
  <si>
    <t>EM0000146647</t>
  </si>
  <si>
    <t>(헤르만 지몬) 프라이싱 : 가격이 모든 것이다</t>
  </si>
  <si>
    <t>헤르만 지몬 지음;서종민 옮김</t>
  </si>
  <si>
    <t>쌤앤파커스</t>
  </si>
  <si>
    <t>595.4-ㅁ956ㅍ</t>
  </si>
  <si>
    <t>EM0000146648</t>
  </si>
  <si>
    <t>프랑스인의 방에는 쓰레기통이 없다! : 낭비 없고 세련된 프랑스식 미니멀라이프</t>
  </si>
  <si>
    <t>미카 포사 지음;홍미화 옮김</t>
  </si>
  <si>
    <t>윌스타일(WILLSTYLE)</t>
  </si>
  <si>
    <t>816.7-ㅂ678ㅍ</t>
  </si>
  <si>
    <t>EM0000146649</t>
  </si>
  <si>
    <t>프롬 스톡홀름 : 어렴풋한 것들이 선명해지는 시간</t>
  </si>
  <si>
    <t>배주아 글.사진</t>
  </si>
  <si>
    <t>폭스코너</t>
  </si>
  <si>
    <t>909-ㄷ99ㅎ</t>
  </si>
  <si>
    <t>EM0000146650</t>
  </si>
  <si>
    <t>하나일 수 없는 역사 : 르 몽드 역사 교과서 비평</t>
  </si>
  <si>
    <t>르몽드 디플로마티크 기획;고광식;김세미;박나리;이진홍;허보미 [공]옮김</t>
  </si>
  <si>
    <t>813.7-ㅇ947ㅎ</t>
  </si>
  <si>
    <t>EM0000146651</t>
  </si>
  <si>
    <t>(아이디어 소설) 한 생각</t>
  </si>
  <si>
    <t>이헌영 지음</t>
  </si>
  <si>
    <t>매일경제신문사</t>
  </si>
  <si>
    <t>199.1-ㅅ198ㅎ</t>
  </si>
  <si>
    <t>EM0000146652</t>
  </si>
  <si>
    <t>행복이란 무엇인가 : 이스라엘 최고 랍비 하임 샤피라의 명강의</t>
  </si>
  <si>
    <t>하임 샤피라 지음;정지현 옮김</t>
  </si>
  <si>
    <t>북이십일 21세기북스</t>
  </si>
  <si>
    <t>833.6-ㅅ754ㅎ</t>
  </si>
  <si>
    <t>EM0000146653</t>
  </si>
  <si>
    <t>허구추리 : 강철인간 나나세</t>
  </si>
  <si>
    <t>시로다이라 쿄 지음;박춘상 옮김</t>
  </si>
  <si>
    <t>디앤씨미디어</t>
  </si>
  <si>
    <t>342.8-ㄹ352ㅎ</t>
  </si>
  <si>
    <t>EM0000146654</t>
  </si>
  <si>
    <t>혁명의 기술에 관하여</t>
  </si>
  <si>
    <t>블라디미르 일리치 레닌 지음;슬라보예 지젝 엮음;정영목 옮김</t>
  </si>
  <si>
    <t>박재희</t>
  </si>
  <si>
    <t>이선희</t>
  </si>
  <si>
    <t>김보라</t>
  </si>
  <si>
    <t>최은선</t>
  </si>
  <si>
    <t>황종현</t>
  </si>
  <si>
    <t>정미정</t>
  </si>
  <si>
    <t>손대구</t>
  </si>
  <si>
    <t>[신착자료]</t>
    <phoneticPr fontId="2" type="noConversion"/>
  </si>
  <si>
    <t>381.750913-ㅎ891ㅇ=2</t>
  </si>
  <si>
    <t>EM0000146630</t>
  </si>
  <si>
    <t>373.4-ㅇ794저=2</t>
  </si>
  <si>
    <t>EM0000146632</t>
  </si>
  <si>
    <t>320.911-ㄱ686ㅌ-2018=2</t>
  </si>
  <si>
    <t>아808.9-ㅈ722ㅈ-103</t>
  </si>
  <si>
    <t>CM0000061115</t>
  </si>
  <si>
    <t>1004호에 이사 왔어요!</t>
  </si>
  <si>
    <t>어린이박현숙 글;박재현 그림</t>
  </si>
  <si>
    <t>좋은책신사고</t>
  </si>
  <si>
    <t>유808.9-ㅂ944ㅂ-27</t>
  </si>
  <si>
    <t>CM0000061116</t>
  </si>
  <si>
    <t>곰아, 돌아와!</t>
  </si>
  <si>
    <t>조리 존 글;벤지 데이비스 그림;이순영 옮김</t>
  </si>
  <si>
    <t>북극곰</t>
  </si>
  <si>
    <t>유808.9-ㄴ56ㄴ-22</t>
  </si>
  <si>
    <t>CM0000061117</t>
  </si>
  <si>
    <t>괜찮아요 괜찮아, 처녀 귀신 편</t>
  </si>
  <si>
    <t>하세가와 요시후미 글.그림;양윤옥 옮김</t>
  </si>
  <si>
    <t>내인생의책</t>
  </si>
  <si>
    <t>유808.9-ㄴ56ㄴ-23</t>
  </si>
  <si>
    <t>CM0000061118</t>
  </si>
  <si>
    <t>괜찮아요 괜찮아, 가난뱅이 요괴 편</t>
  </si>
  <si>
    <t>아813.5-ㅅ566ㅈ-1</t>
  </si>
  <si>
    <t>CM0000061119</t>
  </si>
  <si>
    <t>(송언 선생님이 챙겨 주신) 저학년 책가방고전, 심청전</t>
  </si>
  <si>
    <t>송언 글;김용철 그림</t>
  </si>
  <si>
    <t>파랑새</t>
  </si>
  <si>
    <t>아808.9-ㅊ158ㅊ2-118</t>
  </si>
  <si>
    <t>CM0000061120</t>
  </si>
  <si>
    <t>점득이네 : 권정생 소년소설</t>
  </si>
  <si>
    <t>권정생 지음;이철수 그림</t>
  </si>
  <si>
    <t>아404-ㅈ122ㅊ-1</t>
  </si>
  <si>
    <t>CM0000061121</t>
  </si>
  <si>
    <t>초등학생을 위한 자연과학 365 : 공부가 쉬워지는 탐구활동 교과서, 1학기</t>
  </si>
  <si>
    <t>자연사학회연합 지음;조민정 옮김</t>
  </si>
  <si>
    <t>바이킹</t>
  </si>
  <si>
    <t>아404-ㅈ122ㅊ-2</t>
  </si>
  <si>
    <t>CM0000061122</t>
  </si>
  <si>
    <t>초등학생을 위한 자연과학 365 : 공부가 쉬워지는 탐구활동 교과서, 2학기</t>
  </si>
  <si>
    <t>자연사학회연합 편;조민정 옮김</t>
  </si>
  <si>
    <t>유808.9-ㅂ944ㅂ-36</t>
  </si>
  <si>
    <t>CM0000061123</t>
  </si>
  <si>
    <t>판다의 딱풀</t>
  </si>
  <si>
    <t>보니비 글.그림</t>
  </si>
  <si>
    <t>아747-ㅍ82ㄹ-1</t>
  </si>
  <si>
    <t>CM0000061124</t>
  </si>
  <si>
    <t>스탠리의 첫 번째 모험</t>
  </si>
  <si>
    <t>제프 브라운 지음;롱테일북스 편집부 옮김</t>
  </si>
  <si>
    <t>롱테일북스</t>
  </si>
  <si>
    <t>아747-ㅍ82ㄹ-3</t>
  </si>
  <si>
    <t>CM0000061125</t>
  </si>
  <si>
    <t>우주로 간 스탠리</t>
  </si>
  <si>
    <t>아747-ㅍ82ㄹ-5</t>
  </si>
  <si>
    <t>CM0000061126</t>
  </si>
  <si>
    <t>투명인간 스탠리</t>
  </si>
  <si>
    <t>아747-ㅍ82ㄹ-6</t>
  </si>
  <si>
    <t>CM0000061127</t>
  </si>
  <si>
    <t>스탠리, 다시 납작해지다!</t>
  </si>
  <si>
    <t>박서영</t>
  </si>
  <si>
    <t>최준연</t>
  </si>
  <si>
    <t>김보람</t>
  </si>
  <si>
    <t>박연하</t>
  </si>
  <si>
    <t>김은주</t>
  </si>
  <si>
    <t>홍성욱</t>
  </si>
  <si>
    <t>아747-ㅍ82ㄹ-2</t>
  </si>
  <si>
    <t>CM0000061128</t>
  </si>
  <si>
    <t>스탠리와 요술 램프</t>
  </si>
  <si>
    <t>아747-ㅍ82ㄹ-4</t>
  </si>
  <si>
    <t>CM0000061129</t>
  </si>
  <si>
    <t>스탠리의 크리스마스 모험</t>
  </si>
  <si>
    <t>이영미</t>
    <phoneticPr fontId="2" type="noConversion"/>
  </si>
  <si>
    <t>818-ㅈ194ㅇ</t>
  </si>
  <si>
    <t>EM0000146416</t>
  </si>
  <si>
    <t>오늘이 아깝다 : 하루가 다른 우리 아이</t>
  </si>
  <si>
    <t>장주한 지음</t>
  </si>
  <si>
    <t>부크크</t>
  </si>
  <si>
    <t>EM0000146645</t>
    <phoneticPr fontId="2" type="noConversion"/>
  </si>
  <si>
    <t>11145816014695 예약초과</t>
    <phoneticPr fontId="2" type="noConversion"/>
  </si>
  <si>
    <t>EP13003394 예약초과</t>
    <phoneticPr fontId="2" type="noConversion"/>
  </si>
  <si>
    <t>EP130948 대출정지</t>
    <phoneticPr fontId="2" type="noConversion"/>
  </si>
  <si>
    <t>이지혜</t>
    <phoneticPr fontId="2" type="noConversion"/>
  </si>
  <si>
    <t>11104217032231 대출정지</t>
    <phoneticPr fontId="2" type="noConversion"/>
  </si>
  <si>
    <t>EP106092 예약초과</t>
    <phoneticPr fontId="2" type="noConversion"/>
  </si>
  <si>
    <t>11104216050758 예약초과</t>
    <phoneticPr fontId="2" type="noConversion"/>
  </si>
  <si>
    <t>11104216035300 예약초과</t>
    <phoneticPr fontId="2" type="noConversion"/>
  </si>
  <si>
    <t>11104216035300 예약초과</t>
    <phoneticPr fontId="2" type="noConversion"/>
  </si>
  <si>
    <t>이무룡</t>
    <phoneticPr fontId="2" type="noConversion"/>
  </si>
  <si>
    <t>11104217016930 예약초과</t>
    <phoneticPr fontId="2" type="noConversion"/>
  </si>
  <si>
    <t>A041034 대출정지</t>
    <phoneticPr fontId="2" type="noConversion"/>
  </si>
  <si>
    <t>11104217015016 예약초과</t>
    <phoneticPr fontId="2" type="noConversion"/>
  </si>
  <si>
    <t>11104216037380 정상</t>
    <phoneticPr fontId="2" type="noConversion"/>
  </si>
  <si>
    <t>11111016008317 예약초과</t>
    <phoneticPr fontId="2" type="noConversion"/>
  </si>
  <si>
    <t>EP13002435 대출정지</t>
    <phoneticPr fontId="2" type="noConversion"/>
  </si>
  <si>
    <t>11104216033312 예약초과</t>
    <phoneticPr fontId="2" type="noConversion"/>
  </si>
  <si>
    <t>11104216039110 예약초과</t>
    <phoneticPr fontId="2" type="noConversion"/>
  </si>
  <si>
    <t>11104217016930 예약초과</t>
    <phoneticPr fontId="2" type="noConversion"/>
  </si>
  <si>
    <t>EP106092 예약초과</t>
    <phoneticPr fontId="2" type="noConversion"/>
  </si>
  <si>
    <t>11104217006091 예약초과</t>
    <phoneticPr fontId="2" type="noConversion"/>
  </si>
  <si>
    <t>EP13003395 예약초과</t>
    <phoneticPr fontId="2" type="noConversion"/>
  </si>
  <si>
    <t>11145816026642 정상</t>
    <phoneticPr fontId="2" type="noConversion"/>
  </si>
  <si>
    <t>AB11485 예약초과</t>
    <phoneticPr fontId="2" type="noConversion"/>
  </si>
  <si>
    <t>김은주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</si>
</sst>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9"/>
      <color theme="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돋움"/>
      <family val="3"/>
      <charset val="129"/>
    </font>
    <font>
      <sz val="10"/>
      <color rgb="FFFF0000"/>
      <name val="굴림"/>
      <family val="3"/>
      <charset val="129"/>
    </font>
    <font>
      <sz val="10"/>
      <color rgb="FF0070C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24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2" xfId="0" applyFont="1" applyBorder="1">
      <alignment vertical="center"/>
    </xf>
    <xf numFmtId="0" fontId="16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16" fillId="0" borderId="2" xfId="0" applyFont="1" applyBorder="1" applyAlignment="1">
      <alignment vertical="center" shrinkToFit="1"/>
    </xf>
    <xf numFmtId="0" fontId="0" fillId="0" borderId="2" xfId="0" applyBorder="1">
      <alignment vertical="center"/>
    </xf>
    <xf numFmtId="0" fontId="16" fillId="3" borderId="2" xfId="0" applyFont="1" applyFill="1" applyBorder="1">
      <alignment vertical="center"/>
    </xf>
    <xf numFmtId="176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5"/>
  <sheetViews>
    <sheetView tabSelected="1" zoomScale="130" zoomScaleNormal="130" workbookViewId="0">
      <selection activeCell="J1" sqref="J1:J1048576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8" width="5.75" style="6" customWidth="1"/>
    <col min="9" max="9" width="5.75" style="6" hidden="1" customWidth="1"/>
    <col min="10" max="10" width="18.5" style="6" hidden="1" customWidth="1"/>
    <col min="11" max="16384" width="9" style="6"/>
  </cols>
  <sheetData>
    <row r="1" spans="1:10" s="3" customFormat="1" ht="26.25" customHeight="1" x14ac:dyDescent="0.3">
      <c r="A1" s="22" t="s">
        <v>25</v>
      </c>
      <c r="B1" s="22"/>
      <c r="C1" s="22"/>
      <c r="D1" s="22"/>
      <c r="E1" s="22"/>
      <c r="F1" s="22"/>
      <c r="G1" s="22"/>
      <c r="H1" s="22"/>
      <c r="I1" s="22"/>
    </row>
    <row r="2" spans="1:10" s="3" customFormat="1" x14ac:dyDescent="0.3">
      <c r="A2" s="23" t="s">
        <v>12</v>
      </c>
      <c r="B2" s="23"/>
      <c r="C2" s="23"/>
      <c r="D2" s="23"/>
      <c r="E2" s="23"/>
      <c r="F2" s="23"/>
      <c r="G2" s="23"/>
      <c r="H2" s="23"/>
      <c r="I2" s="23"/>
    </row>
    <row r="3" spans="1:10" s="3" customFormat="1" x14ac:dyDescent="0.3">
      <c r="A3" s="23" t="s">
        <v>13</v>
      </c>
      <c r="B3" s="23"/>
      <c r="C3" s="23"/>
      <c r="D3" s="23"/>
      <c r="E3" s="23"/>
      <c r="F3" s="23"/>
      <c r="G3" s="23"/>
      <c r="H3" s="23"/>
      <c r="I3" s="23"/>
    </row>
    <row r="4" spans="1:10" s="3" customFormat="1" x14ac:dyDescent="0.3">
      <c r="A4" s="23" t="s">
        <v>7</v>
      </c>
      <c r="B4" s="23"/>
      <c r="C4" s="23"/>
      <c r="D4" s="23"/>
      <c r="E4" s="23"/>
      <c r="F4" s="23"/>
      <c r="G4" s="23"/>
      <c r="H4" s="23"/>
      <c r="I4" s="23"/>
    </row>
    <row r="5" spans="1:10" s="3" customFormat="1" ht="20.25" x14ac:dyDescent="0.3">
      <c r="A5" s="21" t="s">
        <v>8</v>
      </c>
      <c r="B5" s="21"/>
      <c r="C5" s="21"/>
      <c r="D5" s="21"/>
      <c r="E5" s="21"/>
      <c r="F5" s="21"/>
      <c r="G5" s="21"/>
      <c r="H5" s="21"/>
      <c r="I5" s="2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9"/>
    </row>
    <row r="7" spans="1:10" s="3" customFormat="1" ht="17.25" customHeight="1" x14ac:dyDescent="0.3">
      <c r="A7" s="4">
        <v>1</v>
      </c>
      <c r="B7" s="7" t="s">
        <v>27</v>
      </c>
      <c r="C7" s="7" t="s">
        <v>28</v>
      </c>
      <c r="D7" s="7" t="s">
        <v>29</v>
      </c>
      <c r="E7" s="7" t="s">
        <v>30</v>
      </c>
      <c r="F7" s="7" t="s">
        <v>31</v>
      </c>
      <c r="G7" s="7">
        <v>2017</v>
      </c>
      <c r="H7" s="4" t="str">
        <f t="shared" ref="H7:H10" si="0">LEFT(I7,1)&amp;"*"&amp;RIGHT(I7,1)</f>
        <v>김*환</v>
      </c>
      <c r="I7" s="7" t="s">
        <v>254</v>
      </c>
      <c r="J7" s="9"/>
    </row>
    <row r="8" spans="1:10" s="3" customFormat="1" ht="17.25" customHeight="1" x14ac:dyDescent="0.3">
      <c r="A8" s="4">
        <v>2</v>
      </c>
      <c r="B8" s="7" t="s">
        <v>32</v>
      </c>
      <c r="C8" s="7" t="s">
        <v>33</v>
      </c>
      <c r="D8" s="7" t="s">
        <v>34</v>
      </c>
      <c r="E8" s="7" t="s">
        <v>35</v>
      </c>
      <c r="F8" s="7" t="s">
        <v>36</v>
      </c>
      <c r="G8" s="7">
        <v>2017</v>
      </c>
      <c r="H8" s="4" t="str">
        <f t="shared" si="0"/>
        <v>지*미</v>
      </c>
      <c r="I8" s="7" t="s">
        <v>255</v>
      </c>
      <c r="J8" s="9"/>
    </row>
    <row r="9" spans="1:10" s="3" customFormat="1" ht="17.25" customHeight="1" x14ac:dyDescent="0.3">
      <c r="A9" s="4">
        <v>3</v>
      </c>
      <c r="B9" s="7" t="s">
        <v>37</v>
      </c>
      <c r="C9" s="7" t="s">
        <v>38</v>
      </c>
      <c r="D9" s="7" t="s">
        <v>39</v>
      </c>
      <c r="E9" s="7" t="s">
        <v>40</v>
      </c>
      <c r="F9" s="7" t="s">
        <v>41</v>
      </c>
      <c r="G9" s="7">
        <v>2017</v>
      </c>
      <c r="H9" s="4" t="str">
        <f t="shared" si="0"/>
        <v>박*현</v>
      </c>
      <c r="I9" s="7" t="s">
        <v>19</v>
      </c>
      <c r="J9" s="9"/>
    </row>
    <row r="10" spans="1:10" s="3" customFormat="1" ht="17.25" customHeight="1" x14ac:dyDescent="0.3">
      <c r="A10" s="4">
        <v>4</v>
      </c>
      <c r="B10" s="7" t="s">
        <v>42</v>
      </c>
      <c r="C10" s="7" t="s">
        <v>43</v>
      </c>
      <c r="D10" s="7" t="s">
        <v>44</v>
      </c>
      <c r="E10" s="7" t="s">
        <v>45</v>
      </c>
      <c r="F10" s="7" t="s">
        <v>46</v>
      </c>
      <c r="G10" s="7">
        <v>2014</v>
      </c>
      <c r="H10" s="4" t="str">
        <f t="shared" si="0"/>
        <v>위*현</v>
      </c>
      <c r="I10" s="7" t="s">
        <v>20</v>
      </c>
      <c r="J10" s="9" t="s">
        <v>483</v>
      </c>
    </row>
    <row r="11" spans="1:10" s="3" customFormat="1" ht="17.25" customHeight="1" x14ac:dyDescent="0.3">
      <c r="A11" s="4">
        <v>5</v>
      </c>
      <c r="B11" s="7" t="s">
        <v>47</v>
      </c>
      <c r="C11" s="7" t="s">
        <v>48</v>
      </c>
      <c r="D11" s="7" t="s">
        <v>49</v>
      </c>
      <c r="E11" s="7" t="s">
        <v>50</v>
      </c>
      <c r="F11" s="7" t="s">
        <v>51</v>
      </c>
      <c r="G11" s="7">
        <v>2017</v>
      </c>
      <c r="H11" s="4" t="str">
        <f>LEFT(I11,1)&amp;"*"&amp;RIGHT(I11,1)</f>
        <v>최*서</v>
      </c>
      <c r="I11" s="7" t="s">
        <v>256</v>
      </c>
      <c r="J11" s="9"/>
    </row>
    <row r="12" spans="1:10" s="5" customFormat="1" ht="17.45" customHeight="1" x14ac:dyDescent="0.3">
      <c r="A12" s="4">
        <v>6</v>
      </c>
      <c r="B12" s="7" t="s">
        <v>52</v>
      </c>
      <c r="C12" s="7" t="s">
        <v>53</v>
      </c>
      <c r="D12" s="7" t="s">
        <v>54</v>
      </c>
      <c r="E12" s="7" t="s">
        <v>55</v>
      </c>
      <c r="F12" s="7" t="s">
        <v>56</v>
      </c>
      <c r="G12" s="7">
        <v>2016</v>
      </c>
      <c r="H12" s="4" t="str">
        <f t="shared" ref="H12:H43" si="1">LEFT(I12,1)&amp;"*"&amp;RIGHT(I12,1)</f>
        <v>심*애</v>
      </c>
      <c r="I12" s="7" t="s">
        <v>22</v>
      </c>
      <c r="J12" s="10" t="s">
        <v>485</v>
      </c>
    </row>
    <row r="13" spans="1:10" s="5" customFormat="1" ht="17.45" customHeight="1" x14ac:dyDescent="0.3">
      <c r="A13" s="4">
        <v>7</v>
      </c>
      <c r="B13" s="7" t="s">
        <v>57</v>
      </c>
      <c r="C13" s="7" t="s">
        <v>58</v>
      </c>
      <c r="D13" s="7" t="s">
        <v>59</v>
      </c>
      <c r="E13" s="7" t="s">
        <v>60</v>
      </c>
      <c r="F13" s="7" t="s">
        <v>61</v>
      </c>
      <c r="G13" s="7">
        <v>2017</v>
      </c>
      <c r="H13" s="4" t="str">
        <f t="shared" si="1"/>
        <v>김*정</v>
      </c>
      <c r="I13" s="7" t="s">
        <v>257</v>
      </c>
      <c r="J13" s="10"/>
    </row>
    <row r="14" spans="1:10" s="5" customFormat="1" ht="17.45" customHeight="1" x14ac:dyDescent="0.3">
      <c r="A14" s="4">
        <v>8</v>
      </c>
      <c r="B14" s="7" t="s">
        <v>62</v>
      </c>
      <c r="C14" s="7" t="s">
        <v>63</v>
      </c>
      <c r="D14" s="7" t="s">
        <v>64</v>
      </c>
      <c r="E14" s="7" t="s">
        <v>65</v>
      </c>
      <c r="F14" s="7" t="s">
        <v>66</v>
      </c>
      <c r="G14" s="7">
        <v>2017</v>
      </c>
      <c r="H14" s="4" t="str">
        <f t="shared" si="1"/>
        <v>박*웅</v>
      </c>
      <c r="I14" s="7" t="s">
        <v>258</v>
      </c>
      <c r="J14" s="10"/>
    </row>
    <row r="15" spans="1:10" s="5" customFormat="1" ht="17.45" customHeight="1" x14ac:dyDescent="0.3">
      <c r="A15" s="4">
        <v>9</v>
      </c>
      <c r="B15" s="7" t="s">
        <v>67</v>
      </c>
      <c r="C15" s="7" t="s">
        <v>68</v>
      </c>
      <c r="D15" s="7" t="s">
        <v>69</v>
      </c>
      <c r="E15" s="7" t="s">
        <v>70</v>
      </c>
      <c r="F15" s="7" t="s">
        <v>71</v>
      </c>
      <c r="G15" s="7">
        <v>2017</v>
      </c>
      <c r="H15" s="4" t="str">
        <f t="shared" si="1"/>
        <v>최*국</v>
      </c>
      <c r="I15" s="7" t="s">
        <v>259</v>
      </c>
      <c r="J15" s="10"/>
    </row>
    <row r="16" spans="1:10" s="5" customFormat="1" ht="17.45" customHeight="1" x14ac:dyDescent="0.3">
      <c r="A16" s="4">
        <v>10</v>
      </c>
      <c r="B16" s="7" t="s">
        <v>72</v>
      </c>
      <c r="C16" s="7" t="s">
        <v>73</v>
      </c>
      <c r="D16" s="7" t="s">
        <v>74</v>
      </c>
      <c r="E16" s="7" t="s">
        <v>75</v>
      </c>
      <c r="F16" s="7" t="s">
        <v>76</v>
      </c>
      <c r="G16" s="7">
        <v>2016</v>
      </c>
      <c r="H16" s="4" t="str">
        <f t="shared" si="1"/>
        <v>김*수</v>
      </c>
      <c r="I16" s="7" t="s">
        <v>260</v>
      </c>
      <c r="J16" s="10"/>
    </row>
    <row r="17" spans="1:10" s="5" customFormat="1" ht="17.45" customHeight="1" x14ac:dyDescent="0.3">
      <c r="A17" s="4">
        <v>11</v>
      </c>
      <c r="B17" s="7" t="s">
        <v>77</v>
      </c>
      <c r="C17" s="7" t="s">
        <v>78</v>
      </c>
      <c r="D17" s="7" t="s">
        <v>79</v>
      </c>
      <c r="E17" s="7" t="s">
        <v>80</v>
      </c>
      <c r="F17" s="7" t="s">
        <v>76</v>
      </c>
      <c r="G17" s="7">
        <v>2016</v>
      </c>
      <c r="H17" s="4" t="str">
        <f t="shared" si="1"/>
        <v>김*수</v>
      </c>
      <c r="I17" s="7" t="s">
        <v>260</v>
      </c>
      <c r="J17" s="10"/>
    </row>
    <row r="18" spans="1:10" s="5" customFormat="1" ht="17.45" customHeight="1" x14ac:dyDescent="0.3">
      <c r="A18" s="4">
        <v>12</v>
      </c>
      <c r="B18" s="7" t="s">
        <v>81</v>
      </c>
      <c r="C18" s="7" t="s">
        <v>82</v>
      </c>
      <c r="D18" s="7" t="s">
        <v>83</v>
      </c>
      <c r="E18" s="7" t="s">
        <v>84</v>
      </c>
      <c r="F18" s="7" t="s">
        <v>9</v>
      </c>
      <c r="G18" s="7">
        <v>2017</v>
      </c>
      <c r="H18" s="4" t="str">
        <f t="shared" si="1"/>
        <v>김*나</v>
      </c>
      <c r="I18" s="7" t="s">
        <v>261</v>
      </c>
      <c r="J18" s="10"/>
    </row>
    <row r="19" spans="1:10" s="5" customFormat="1" ht="17.45" customHeight="1" x14ac:dyDescent="0.3">
      <c r="A19" s="4">
        <v>13</v>
      </c>
      <c r="B19" s="7" t="s">
        <v>85</v>
      </c>
      <c r="C19" s="7" t="s">
        <v>86</v>
      </c>
      <c r="D19" s="7" t="s">
        <v>87</v>
      </c>
      <c r="E19" s="7" t="s">
        <v>88</v>
      </c>
      <c r="F19" s="7" t="s">
        <v>89</v>
      </c>
      <c r="G19" s="7">
        <v>2017</v>
      </c>
      <c r="H19" s="4" t="str">
        <f t="shared" si="1"/>
        <v>오*화</v>
      </c>
      <c r="I19" s="7" t="s">
        <v>262</v>
      </c>
      <c r="J19" s="10"/>
    </row>
    <row r="20" spans="1:10" s="5" customFormat="1" ht="17.45" customHeight="1" x14ac:dyDescent="0.3">
      <c r="A20" s="4">
        <v>14</v>
      </c>
      <c r="B20" s="7" t="s">
        <v>90</v>
      </c>
      <c r="C20" s="7" t="s">
        <v>91</v>
      </c>
      <c r="D20" s="7" t="s">
        <v>92</v>
      </c>
      <c r="E20" s="7" t="s">
        <v>93</v>
      </c>
      <c r="F20" s="7" t="s">
        <v>94</v>
      </c>
      <c r="G20" s="7">
        <v>2017</v>
      </c>
      <c r="H20" s="4" t="str">
        <f t="shared" si="1"/>
        <v>곽*아</v>
      </c>
      <c r="I20" s="7" t="s">
        <v>263</v>
      </c>
      <c r="J20" s="10" t="s">
        <v>484</v>
      </c>
    </row>
    <row r="21" spans="1:10" s="5" customFormat="1" ht="17.45" customHeight="1" x14ac:dyDescent="0.3">
      <c r="A21" s="4">
        <v>15</v>
      </c>
      <c r="B21" s="7" t="s">
        <v>95</v>
      </c>
      <c r="C21" s="7" t="s">
        <v>96</v>
      </c>
      <c r="D21" s="7" t="s">
        <v>97</v>
      </c>
      <c r="E21" s="7" t="s">
        <v>98</v>
      </c>
      <c r="F21" s="7" t="s">
        <v>99</v>
      </c>
      <c r="G21" s="7">
        <v>2017</v>
      </c>
      <c r="H21" s="4" t="str">
        <f t="shared" si="1"/>
        <v>김*환</v>
      </c>
      <c r="I21" s="7" t="s">
        <v>264</v>
      </c>
      <c r="J21" s="11"/>
    </row>
    <row r="22" spans="1:10" s="5" customFormat="1" ht="17.45" customHeight="1" x14ac:dyDescent="0.3">
      <c r="A22" s="4">
        <v>16</v>
      </c>
      <c r="B22" s="7" t="s">
        <v>100</v>
      </c>
      <c r="C22" s="7" t="s">
        <v>101</v>
      </c>
      <c r="D22" s="7" t="s">
        <v>102</v>
      </c>
      <c r="E22" s="7" t="s">
        <v>103</v>
      </c>
      <c r="F22" s="7" t="s">
        <v>104</v>
      </c>
      <c r="G22" s="7">
        <v>2017</v>
      </c>
      <c r="H22" s="4" t="str">
        <f t="shared" si="1"/>
        <v>이*혜</v>
      </c>
      <c r="I22" s="7" t="s">
        <v>486</v>
      </c>
      <c r="J22" s="10" t="s">
        <v>487</v>
      </c>
    </row>
    <row r="23" spans="1:10" s="5" customFormat="1" ht="17.45" customHeight="1" x14ac:dyDescent="0.3">
      <c r="A23" s="4">
        <v>17</v>
      </c>
      <c r="B23" s="7" t="s">
        <v>105</v>
      </c>
      <c r="C23" s="7" t="s">
        <v>106</v>
      </c>
      <c r="D23" s="7" t="s">
        <v>107</v>
      </c>
      <c r="E23" s="7" t="s">
        <v>108</v>
      </c>
      <c r="F23" s="7" t="s">
        <v>109</v>
      </c>
      <c r="G23" s="7">
        <v>2017</v>
      </c>
      <c r="H23" s="4" t="str">
        <f t="shared" si="1"/>
        <v>박*주</v>
      </c>
      <c r="I23" s="7" t="s">
        <v>265</v>
      </c>
      <c r="J23" s="11"/>
    </row>
    <row r="24" spans="1:10" s="5" customFormat="1" ht="17.45" customHeight="1" x14ac:dyDescent="0.3">
      <c r="A24" s="4">
        <v>18</v>
      </c>
      <c r="B24" s="7" t="s">
        <v>110</v>
      </c>
      <c r="C24" s="7" t="s">
        <v>111</v>
      </c>
      <c r="D24" s="7" t="s">
        <v>112</v>
      </c>
      <c r="E24" s="7" t="s">
        <v>113</v>
      </c>
      <c r="F24" s="7" t="s">
        <v>114</v>
      </c>
      <c r="G24" s="7">
        <v>2017</v>
      </c>
      <c r="H24" s="4" t="str">
        <f t="shared" si="1"/>
        <v>추*현</v>
      </c>
      <c r="I24" s="7" t="s">
        <v>266</v>
      </c>
      <c r="J24" s="10"/>
    </row>
    <row r="25" spans="1:10" s="5" customFormat="1" ht="17.45" customHeight="1" x14ac:dyDescent="0.3">
      <c r="A25" s="4">
        <v>19</v>
      </c>
      <c r="B25" s="7" t="s">
        <v>115</v>
      </c>
      <c r="C25" s="7" t="s">
        <v>116</v>
      </c>
      <c r="D25" s="7" t="s">
        <v>117</v>
      </c>
      <c r="E25" s="7" t="s">
        <v>118</v>
      </c>
      <c r="F25" s="7" t="s">
        <v>119</v>
      </c>
      <c r="G25" s="7">
        <v>2017</v>
      </c>
      <c r="H25" s="4" t="str">
        <f t="shared" si="1"/>
        <v>박*영</v>
      </c>
      <c r="I25" s="7" t="s">
        <v>267</v>
      </c>
      <c r="J25" s="10" t="s">
        <v>488</v>
      </c>
    </row>
    <row r="26" spans="1:10" s="5" customFormat="1" ht="17.45" customHeight="1" x14ac:dyDescent="0.3">
      <c r="A26" s="4">
        <v>20</v>
      </c>
      <c r="B26" s="7" t="s">
        <v>120</v>
      </c>
      <c r="C26" s="7" t="s">
        <v>121</v>
      </c>
      <c r="D26" s="7" t="s">
        <v>122</v>
      </c>
      <c r="E26" s="7" t="s">
        <v>123</v>
      </c>
      <c r="F26" s="7" t="s">
        <v>124</v>
      </c>
      <c r="G26" s="7">
        <v>2017</v>
      </c>
      <c r="H26" s="4" t="str">
        <f t="shared" ref="H26:H39" si="2">LEFT(I26,1)&amp;"*"&amp;RIGHT(I26,1)</f>
        <v>이*태</v>
      </c>
      <c r="I26" s="7" t="s">
        <v>268</v>
      </c>
      <c r="J26" s="10"/>
    </row>
    <row r="27" spans="1:10" s="5" customFormat="1" ht="17.45" customHeight="1" x14ac:dyDescent="0.3">
      <c r="A27" s="4">
        <v>21</v>
      </c>
      <c r="B27" s="7" t="s">
        <v>125</v>
      </c>
      <c r="C27" s="7" t="s">
        <v>126</v>
      </c>
      <c r="D27" s="7" t="s">
        <v>127</v>
      </c>
      <c r="E27" s="7" t="s">
        <v>128</v>
      </c>
      <c r="F27" s="7" t="s">
        <v>129</v>
      </c>
      <c r="G27" s="7">
        <v>2017</v>
      </c>
      <c r="H27" s="4" t="str">
        <f t="shared" si="2"/>
        <v>김*현</v>
      </c>
      <c r="I27" s="7" t="s">
        <v>269</v>
      </c>
      <c r="J27" s="11"/>
    </row>
    <row r="28" spans="1:10" s="5" customFormat="1" ht="17.45" customHeight="1" x14ac:dyDescent="0.3">
      <c r="A28" s="4">
        <v>22</v>
      </c>
      <c r="B28" s="7" t="s">
        <v>130</v>
      </c>
      <c r="C28" s="7" t="s">
        <v>131</v>
      </c>
      <c r="D28" s="7" t="s">
        <v>132</v>
      </c>
      <c r="E28" s="7" t="s">
        <v>133</v>
      </c>
      <c r="F28" s="7" t="s">
        <v>134</v>
      </c>
      <c r="G28" s="7">
        <v>2014</v>
      </c>
      <c r="H28" s="4" t="str">
        <f t="shared" si="2"/>
        <v>최*창</v>
      </c>
      <c r="I28" s="7" t="s">
        <v>270</v>
      </c>
      <c r="J28" s="10" t="s">
        <v>489</v>
      </c>
    </row>
    <row r="29" spans="1:10" s="5" customFormat="1" ht="17.45" customHeight="1" x14ac:dyDescent="0.3">
      <c r="A29" s="4">
        <v>23</v>
      </c>
      <c r="B29" s="7" t="s">
        <v>135</v>
      </c>
      <c r="C29" s="7" t="s">
        <v>136</v>
      </c>
      <c r="D29" s="7" t="s">
        <v>137</v>
      </c>
      <c r="E29" s="7" t="s">
        <v>138</v>
      </c>
      <c r="F29" s="7" t="s">
        <v>139</v>
      </c>
      <c r="G29" s="7">
        <v>2017</v>
      </c>
      <c r="H29" s="4" t="str">
        <f t="shared" si="2"/>
        <v>최*연</v>
      </c>
      <c r="I29" s="7" t="s">
        <v>271</v>
      </c>
      <c r="J29" s="10"/>
    </row>
    <row r="30" spans="1:10" s="5" customFormat="1" ht="17.25" customHeight="1" x14ac:dyDescent="0.3">
      <c r="A30" s="4">
        <v>24</v>
      </c>
      <c r="B30" s="7" t="s">
        <v>140</v>
      </c>
      <c r="C30" s="7" t="s">
        <v>141</v>
      </c>
      <c r="D30" s="7" t="s">
        <v>142</v>
      </c>
      <c r="E30" s="7" t="s">
        <v>143</v>
      </c>
      <c r="F30" s="7" t="s">
        <v>104</v>
      </c>
      <c r="G30" s="7">
        <v>2017</v>
      </c>
      <c r="H30" s="4" t="str">
        <f t="shared" si="2"/>
        <v>곽*아</v>
      </c>
      <c r="I30" s="7" t="s">
        <v>263</v>
      </c>
      <c r="J30" s="10" t="s">
        <v>484</v>
      </c>
    </row>
    <row r="31" spans="1:10" s="5" customFormat="1" ht="17.45" customHeight="1" x14ac:dyDescent="0.3">
      <c r="A31" s="4">
        <v>25</v>
      </c>
      <c r="B31" s="7" t="s">
        <v>144</v>
      </c>
      <c r="C31" s="7" t="s">
        <v>145</v>
      </c>
      <c r="D31" s="7" t="s">
        <v>146</v>
      </c>
      <c r="E31" s="7" t="s">
        <v>147</v>
      </c>
      <c r="F31" s="7" t="s">
        <v>148</v>
      </c>
      <c r="G31" s="7">
        <v>2017</v>
      </c>
      <c r="H31" s="4" t="str">
        <f t="shared" si="2"/>
        <v>정*현</v>
      </c>
      <c r="I31" s="7" t="s">
        <v>272</v>
      </c>
      <c r="J31" s="10"/>
    </row>
    <row r="32" spans="1:10" s="5" customFormat="1" ht="17.45" customHeight="1" x14ac:dyDescent="0.3">
      <c r="A32" s="4">
        <v>26</v>
      </c>
      <c r="B32" s="7" t="s">
        <v>149</v>
      </c>
      <c r="C32" s="7" t="s">
        <v>150</v>
      </c>
      <c r="D32" s="7" t="s">
        <v>151</v>
      </c>
      <c r="E32" s="7" t="s">
        <v>152</v>
      </c>
      <c r="F32" s="7" t="s">
        <v>153</v>
      </c>
      <c r="G32" s="7">
        <v>2017</v>
      </c>
      <c r="H32" s="4" t="str">
        <f t="shared" si="2"/>
        <v>김*용</v>
      </c>
      <c r="I32" s="7" t="s">
        <v>273</v>
      </c>
      <c r="J32" s="11"/>
    </row>
    <row r="33" spans="1:10" s="5" customFormat="1" ht="17.45" customHeight="1" x14ac:dyDescent="0.3">
      <c r="A33" s="4">
        <v>27</v>
      </c>
      <c r="B33" s="7" t="s">
        <v>154</v>
      </c>
      <c r="C33" s="7" t="s">
        <v>155</v>
      </c>
      <c r="D33" s="7" t="s">
        <v>156</v>
      </c>
      <c r="E33" s="7" t="s">
        <v>157</v>
      </c>
      <c r="F33" s="7" t="s">
        <v>158</v>
      </c>
      <c r="G33" s="7">
        <v>2017</v>
      </c>
      <c r="H33" s="4" t="str">
        <f t="shared" si="2"/>
        <v>이*민</v>
      </c>
      <c r="I33" s="7" t="s">
        <v>23</v>
      </c>
      <c r="J33" s="10" t="s">
        <v>490</v>
      </c>
    </row>
    <row r="34" spans="1:10" s="5" customFormat="1" ht="17.45" customHeight="1" x14ac:dyDescent="0.3">
      <c r="A34" s="4">
        <v>28</v>
      </c>
      <c r="B34" s="7" t="s">
        <v>159</v>
      </c>
      <c r="C34" s="7" t="s">
        <v>160</v>
      </c>
      <c r="D34" s="7" t="s">
        <v>161</v>
      </c>
      <c r="E34" s="7" t="s">
        <v>162</v>
      </c>
      <c r="F34" s="7" t="s">
        <v>61</v>
      </c>
      <c r="G34" s="7">
        <v>2017</v>
      </c>
      <c r="H34" s="4" t="str">
        <f t="shared" si="2"/>
        <v>김*정</v>
      </c>
      <c r="I34" s="7" t="s">
        <v>257</v>
      </c>
      <c r="J34" s="10"/>
    </row>
    <row r="35" spans="1:10" s="5" customFormat="1" ht="17.45" customHeight="1" x14ac:dyDescent="0.3">
      <c r="A35" s="4">
        <v>29</v>
      </c>
      <c r="B35" s="7" t="s">
        <v>163</v>
      </c>
      <c r="C35" s="7" t="s">
        <v>164</v>
      </c>
      <c r="D35" s="7" t="s">
        <v>165</v>
      </c>
      <c r="E35" s="7" t="s">
        <v>166</v>
      </c>
      <c r="F35" s="7" t="s">
        <v>167</v>
      </c>
      <c r="G35" s="7">
        <v>2017</v>
      </c>
      <c r="H35" s="4" t="str">
        <f t="shared" si="2"/>
        <v>이*민</v>
      </c>
      <c r="I35" s="7" t="s">
        <v>23</v>
      </c>
      <c r="J35" s="10" t="s">
        <v>491</v>
      </c>
    </row>
    <row r="36" spans="1:10" s="5" customFormat="1" ht="17.45" customHeight="1" x14ac:dyDescent="0.3">
      <c r="A36" s="4">
        <v>30</v>
      </c>
      <c r="B36" s="7" t="s">
        <v>168</v>
      </c>
      <c r="C36" s="7" t="s">
        <v>169</v>
      </c>
      <c r="D36" s="7" t="s">
        <v>170</v>
      </c>
      <c r="E36" s="7" t="s">
        <v>171</v>
      </c>
      <c r="F36" s="7" t="s">
        <v>172</v>
      </c>
      <c r="G36" s="7">
        <v>2013</v>
      </c>
      <c r="H36" s="4" t="str">
        <f t="shared" si="2"/>
        <v>이*룡</v>
      </c>
      <c r="I36" s="7" t="s">
        <v>492</v>
      </c>
      <c r="J36" s="10" t="s">
        <v>493</v>
      </c>
    </row>
    <row r="37" spans="1:10" s="5" customFormat="1" ht="17.45" customHeight="1" x14ac:dyDescent="0.3">
      <c r="A37" s="4">
        <v>31</v>
      </c>
      <c r="B37" s="7" t="s">
        <v>173</v>
      </c>
      <c r="C37" s="7" t="s">
        <v>174</v>
      </c>
      <c r="D37" s="7" t="s">
        <v>175</v>
      </c>
      <c r="E37" s="7" t="s">
        <v>176</v>
      </c>
      <c r="F37" s="7" t="s">
        <v>15</v>
      </c>
      <c r="G37" s="7">
        <v>2017</v>
      </c>
      <c r="H37" s="4" t="str">
        <f t="shared" si="2"/>
        <v>손*아</v>
      </c>
      <c r="I37" s="7" t="s">
        <v>275</v>
      </c>
      <c r="J37" s="10"/>
    </row>
    <row r="38" spans="1:10" s="5" customFormat="1" ht="17.45" customHeight="1" x14ac:dyDescent="0.3">
      <c r="A38" s="4">
        <v>32</v>
      </c>
      <c r="B38" s="7" t="s">
        <v>177</v>
      </c>
      <c r="C38" s="7" t="s">
        <v>178</v>
      </c>
      <c r="D38" s="7" t="s">
        <v>179</v>
      </c>
      <c r="E38" s="7" t="s">
        <v>180</v>
      </c>
      <c r="F38" s="7" t="s">
        <v>181</v>
      </c>
      <c r="G38" s="7">
        <v>2017</v>
      </c>
      <c r="H38" s="4" t="str">
        <f t="shared" si="2"/>
        <v>J*G</v>
      </c>
      <c r="I38" s="7" t="s">
        <v>18</v>
      </c>
      <c r="J38" s="10" t="s">
        <v>484</v>
      </c>
    </row>
    <row r="39" spans="1:10" s="5" customFormat="1" ht="17.45" customHeight="1" x14ac:dyDescent="0.3">
      <c r="A39" s="4">
        <v>33</v>
      </c>
      <c r="B39" s="7" t="s">
        <v>182</v>
      </c>
      <c r="C39" s="7" t="s">
        <v>183</v>
      </c>
      <c r="D39" s="7" t="s">
        <v>184</v>
      </c>
      <c r="E39" s="7" t="s">
        <v>185</v>
      </c>
      <c r="F39" s="7" t="s">
        <v>186</v>
      </c>
      <c r="G39" s="7">
        <v>2017</v>
      </c>
      <c r="H39" s="4" t="str">
        <f t="shared" si="2"/>
        <v>박*영</v>
      </c>
      <c r="I39" s="7" t="s">
        <v>276</v>
      </c>
      <c r="J39" s="11"/>
    </row>
    <row r="40" spans="1:10" s="5" customFormat="1" ht="17.45" customHeight="1" x14ac:dyDescent="0.3">
      <c r="A40" s="4">
        <v>34</v>
      </c>
      <c r="B40" s="7" t="s">
        <v>187</v>
      </c>
      <c r="C40" s="7" t="s">
        <v>188</v>
      </c>
      <c r="D40" s="7" t="s">
        <v>189</v>
      </c>
      <c r="E40" s="7" t="s">
        <v>190</v>
      </c>
      <c r="F40" s="7" t="s">
        <v>191</v>
      </c>
      <c r="G40" s="7">
        <v>2017</v>
      </c>
      <c r="H40" s="4" t="str">
        <f t="shared" si="1"/>
        <v>최*인</v>
      </c>
      <c r="I40" s="7" t="s">
        <v>277</v>
      </c>
      <c r="J40" s="10" t="s">
        <v>495</v>
      </c>
    </row>
    <row r="41" spans="1:10" s="5" customFormat="1" ht="17.45" customHeight="1" x14ac:dyDescent="0.3">
      <c r="A41" s="4">
        <v>35</v>
      </c>
      <c r="B41" s="7" t="s">
        <v>192</v>
      </c>
      <c r="C41" s="7" t="s">
        <v>193</v>
      </c>
      <c r="D41" s="7" t="s">
        <v>194</v>
      </c>
      <c r="E41" s="7" t="s">
        <v>195</v>
      </c>
      <c r="F41" s="7" t="s">
        <v>196</v>
      </c>
      <c r="G41" s="7">
        <v>2017</v>
      </c>
      <c r="H41" s="4" t="str">
        <f t="shared" si="1"/>
        <v>이*은</v>
      </c>
      <c r="I41" s="7" t="s">
        <v>278</v>
      </c>
      <c r="J41" s="11"/>
    </row>
    <row r="42" spans="1:10" s="5" customFormat="1" ht="17.45" customHeight="1" x14ac:dyDescent="0.3">
      <c r="A42" s="4">
        <v>36</v>
      </c>
      <c r="B42" s="7" t="s">
        <v>197</v>
      </c>
      <c r="C42" s="7" t="s">
        <v>198</v>
      </c>
      <c r="D42" s="7" t="s">
        <v>199</v>
      </c>
      <c r="E42" s="7" t="s">
        <v>200</v>
      </c>
      <c r="F42" s="7" t="s">
        <v>16</v>
      </c>
      <c r="G42" s="7">
        <v>2016</v>
      </c>
      <c r="H42" s="4" t="str">
        <f t="shared" si="1"/>
        <v>이*훈</v>
      </c>
      <c r="I42" s="7" t="s">
        <v>24</v>
      </c>
      <c r="J42" s="10"/>
    </row>
    <row r="43" spans="1:10" s="5" customFormat="1" ht="17.45" customHeight="1" x14ac:dyDescent="0.3">
      <c r="A43" s="4">
        <v>37</v>
      </c>
      <c r="B43" s="7" t="s">
        <v>201</v>
      </c>
      <c r="C43" s="7" t="s">
        <v>202</v>
      </c>
      <c r="D43" s="7" t="s">
        <v>203</v>
      </c>
      <c r="E43" s="7" t="s">
        <v>204</v>
      </c>
      <c r="F43" s="7" t="s">
        <v>11</v>
      </c>
      <c r="G43" s="7">
        <v>2015</v>
      </c>
      <c r="H43" s="4" t="str">
        <f t="shared" si="1"/>
        <v>최*이</v>
      </c>
      <c r="I43" s="7" t="s">
        <v>279</v>
      </c>
      <c r="J43" s="10"/>
    </row>
    <row r="44" spans="1:10" s="5" customFormat="1" ht="17.25" customHeight="1" x14ac:dyDescent="0.3">
      <c r="A44" s="4">
        <v>38</v>
      </c>
      <c r="B44" s="7" t="s">
        <v>205</v>
      </c>
      <c r="C44" s="7" t="s">
        <v>206</v>
      </c>
      <c r="D44" s="7" t="s">
        <v>207</v>
      </c>
      <c r="E44" s="7" t="s">
        <v>208</v>
      </c>
      <c r="F44" s="7" t="s">
        <v>124</v>
      </c>
      <c r="G44" s="7">
        <v>2017</v>
      </c>
      <c r="H44" s="4" t="str">
        <f t="shared" ref="H44:H77" si="3">LEFT(I44,1)&amp;"*"&amp;RIGHT(I44,1)</f>
        <v>한*호</v>
      </c>
      <c r="I44" s="7" t="s">
        <v>280</v>
      </c>
      <c r="J44" s="10"/>
    </row>
    <row r="45" spans="1:10" s="5" customFormat="1" ht="17.45" customHeight="1" x14ac:dyDescent="0.3">
      <c r="A45" s="4">
        <v>39</v>
      </c>
      <c r="B45" s="7" t="s">
        <v>209</v>
      </c>
      <c r="C45" s="7" t="s">
        <v>210</v>
      </c>
      <c r="D45" s="7" t="s">
        <v>211</v>
      </c>
      <c r="E45" s="7" t="s">
        <v>212</v>
      </c>
      <c r="F45" s="7" t="s">
        <v>213</v>
      </c>
      <c r="G45" s="7">
        <v>2017</v>
      </c>
      <c r="H45" s="4" t="str">
        <f t="shared" si="3"/>
        <v>임*헌</v>
      </c>
      <c r="I45" s="7" t="s">
        <v>281</v>
      </c>
      <c r="J45" s="10"/>
    </row>
    <row r="46" spans="1:10" s="5" customFormat="1" ht="17.45" customHeight="1" x14ac:dyDescent="0.3">
      <c r="A46" s="4">
        <v>40</v>
      </c>
      <c r="B46" s="7" t="s">
        <v>214</v>
      </c>
      <c r="C46" s="7" t="s">
        <v>215</v>
      </c>
      <c r="D46" s="7" t="s">
        <v>216</v>
      </c>
      <c r="E46" s="7" t="s">
        <v>217</v>
      </c>
      <c r="F46" s="7" t="s">
        <v>218</v>
      </c>
      <c r="G46" s="7">
        <v>2017</v>
      </c>
      <c r="H46" s="4" t="str">
        <f t="shared" si="3"/>
        <v>하*환</v>
      </c>
      <c r="I46" s="7" t="s">
        <v>282</v>
      </c>
      <c r="J46" s="11"/>
    </row>
    <row r="47" spans="1:10" s="5" customFormat="1" ht="17.45" customHeight="1" x14ac:dyDescent="0.3">
      <c r="A47" s="4">
        <v>41</v>
      </c>
      <c r="B47" s="7" t="s">
        <v>219</v>
      </c>
      <c r="C47" s="7" t="s">
        <v>220</v>
      </c>
      <c r="D47" s="7" t="s">
        <v>221</v>
      </c>
      <c r="E47" s="7" t="s">
        <v>222</v>
      </c>
      <c r="F47" s="7" t="s">
        <v>223</v>
      </c>
      <c r="G47" s="7">
        <v>2017</v>
      </c>
      <c r="H47" s="4" t="str">
        <f t="shared" si="3"/>
        <v>이*태</v>
      </c>
      <c r="I47" s="7" t="s">
        <v>268</v>
      </c>
      <c r="J47" s="10"/>
    </row>
    <row r="48" spans="1:10" s="5" customFormat="1" ht="17.45" customHeight="1" x14ac:dyDescent="0.3">
      <c r="A48" s="4">
        <v>42</v>
      </c>
      <c r="B48" s="7" t="s">
        <v>224</v>
      </c>
      <c r="C48" s="7" t="s">
        <v>225</v>
      </c>
      <c r="D48" s="7" t="s">
        <v>226</v>
      </c>
      <c r="E48" s="7" t="s">
        <v>227</v>
      </c>
      <c r="F48" s="7" t="s">
        <v>228</v>
      </c>
      <c r="G48" s="7">
        <v>2017</v>
      </c>
      <c r="H48" s="4" t="str">
        <f t="shared" si="3"/>
        <v>전*우</v>
      </c>
      <c r="I48" s="7" t="s">
        <v>283</v>
      </c>
      <c r="J48" s="10"/>
    </row>
    <row r="49" spans="1:10" s="5" customFormat="1" ht="17.45" customHeight="1" x14ac:dyDescent="0.3">
      <c r="A49" s="4">
        <v>43</v>
      </c>
      <c r="B49" s="7" t="s">
        <v>229</v>
      </c>
      <c r="C49" s="7" t="s">
        <v>230</v>
      </c>
      <c r="D49" s="7" t="s">
        <v>231</v>
      </c>
      <c r="E49" s="7" t="s">
        <v>232</v>
      </c>
      <c r="F49" s="7" t="s">
        <v>233</v>
      </c>
      <c r="G49" s="7">
        <v>2017</v>
      </c>
      <c r="H49" s="4" t="str">
        <f t="shared" si="3"/>
        <v>황*지</v>
      </c>
      <c r="I49" s="7" t="s">
        <v>284</v>
      </c>
      <c r="J49" s="10" t="s">
        <v>494</v>
      </c>
    </row>
    <row r="50" spans="1:10" s="5" customFormat="1" ht="17.45" customHeight="1" x14ac:dyDescent="0.3">
      <c r="A50" s="4">
        <v>44</v>
      </c>
      <c r="B50" s="7" t="s">
        <v>234</v>
      </c>
      <c r="C50" s="7" t="s">
        <v>235</v>
      </c>
      <c r="D50" s="7" t="s">
        <v>236</v>
      </c>
      <c r="E50" s="7" t="s">
        <v>237</v>
      </c>
      <c r="F50" s="7" t="s">
        <v>238</v>
      </c>
      <c r="G50" s="7">
        <v>2017</v>
      </c>
      <c r="H50" s="4" t="str">
        <f t="shared" si="3"/>
        <v>최*이</v>
      </c>
      <c r="I50" s="7" t="s">
        <v>279</v>
      </c>
      <c r="J50" s="19" t="s">
        <v>496</v>
      </c>
    </row>
    <row r="51" spans="1:10" s="5" customFormat="1" ht="17.45" customHeight="1" x14ac:dyDescent="0.3">
      <c r="A51" s="4">
        <v>45</v>
      </c>
      <c r="B51" s="7" t="s">
        <v>239</v>
      </c>
      <c r="C51" s="7" t="s">
        <v>240</v>
      </c>
      <c r="D51" s="7" t="s">
        <v>241</v>
      </c>
      <c r="E51" s="7" t="s">
        <v>242</v>
      </c>
      <c r="F51" s="7" t="s">
        <v>243</v>
      </c>
      <c r="G51" s="7">
        <v>2016</v>
      </c>
      <c r="H51" s="4" t="str">
        <f t="shared" si="3"/>
        <v>강*정</v>
      </c>
      <c r="I51" s="7" t="s">
        <v>285</v>
      </c>
      <c r="J51" s="10" t="s">
        <v>497</v>
      </c>
    </row>
    <row r="52" spans="1:10" s="5" customFormat="1" ht="17.45" customHeight="1" x14ac:dyDescent="0.3">
      <c r="A52" s="4">
        <v>46</v>
      </c>
      <c r="B52" s="7" t="s">
        <v>244</v>
      </c>
      <c r="C52" s="7" t="s">
        <v>245</v>
      </c>
      <c r="D52" s="7" t="s">
        <v>246</v>
      </c>
      <c r="E52" s="7" t="s">
        <v>247</v>
      </c>
      <c r="F52" s="7" t="s">
        <v>248</v>
      </c>
      <c r="G52" s="7">
        <v>2017</v>
      </c>
      <c r="H52" s="4" t="str">
        <f t="shared" si="3"/>
        <v>오*석</v>
      </c>
      <c r="I52" s="7" t="s">
        <v>286</v>
      </c>
      <c r="J52" s="10"/>
    </row>
    <row r="53" spans="1:10" s="5" customFormat="1" ht="17.45" customHeight="1" x14ac:dyDescent="0.3">
      <c r="A53" s="4">
        <v>47</v>
      </c>
      <c r="B53" s="7" t="s">
        <v>249</v>
      </c>
      <c r="C53" s="7" t="s">
        <v>250</v>
      </c>
      <c r="D53" s="7" t="s">
        <v>251</v>
      </c>
      <c r="E53" s="7" t="s">
        <v>252</v>
      </c>
      <c r="F53" s="7" t="s">
        <v>253</v>
      </c>
      <c r="G53" s="7">
        <v>2017</v>
      </c>
      <c r="H53" s="4" t="str">
        <f t="shared" si="3"/>
        <v>류*미</v>
      </c>
      <c r="I53" s="7" t="s">
        <v>287</v>
      </c>
      <c r="J53" s="11" t="s">
        <v>498</v>
      </c>
    </row>
    <row r="54" spans="1:10" s="5" customFormat="1" ht="17.25" customHeight="1" x14ac:dyDescent="0.3">
      <c r="A54" s="4">
        <v>48</v>
      </c>
      <c r="B54" s="7" t="s">
        <v>288</v>
      </c>
      <c r="C54" s="7" t="s">
        <v>289</v>
      </c>
      <c r="D54" s="7" t="s">
        <v>290</v>
      </c>
      <c r="E54" s="7" t="s">
        <v>291</v>
      </c>
      <c r="F54" s="7" t="s">
        <v>15</v>
      </c>
      <c r="G54" s="7">
        <v>2017</v>
      </c>
      <c r="H54" s="4" t="str">
        <f t="shared" ref="H54:H73" si="4">LEFT(I54,1)&amp;"*"&amp;RIGHT(I54,1)</f>
        <v>류*경</v>
      </c>
      <c r="I54" s="7" t="s">
        <v>292</v>
      </c>
      <c r="J54" s="10" t="s">
        <v>499</v>
      </c>
    </row>
    <row r="55" spans="1:10" s="5" customFormat="1" ht="17.45" customHeight="1" x14ac:dyDescent="0.3">
      <c r="A55" s="4">
        <v>49</v>
      </c>
      <c r="B55" s="7" t="s">
        <v>293</v>
      </c>
      <c r="C55" s="7" t="s">
        <v>294</v>
      </c>
      <c r="D55" s="7" t="s">
        <v>295</v>
      </c>
      <c r="E55" s="7" t="s">
        <v>296</v>
      </c>
      <c r="F55" s="7" t="s">
        <v>186</v>
      </c>
      <c r="G55" s="7">
        <v>2017</v>
      </c>
      <c r="H55" s="4" t="str">
        <f t="shared" si="4"/>
        <v>이*태</v>
      </c>
      <c r="I55" s="7" t="s">
        <v>268</v>
      </c>
      <c r="J55" s="10" t="s">
        <v>500</v>
      </c>
    </row>
    <row r="56" spans="1:10" s="5" customFormat="1" ht="17.45" customHeight="1" x14ac:dyDescent="0.3">
      <c r="A56" s="4">
        <v>50</v>
      </c>
      <c r="B56" s="7" t="s">
        <v>297</v>
      </c>
      <c r="C56" s="7" t="s">
        <v>298</v>
      </c>
      <c r="D56" s="7" t="s">
        <v>299</v>
      </c>
      <c r="E56" s="7" t="s">
        <v>300</v>
      </c>
      <c r="F56" s="7" t="s">
        <v>301</v>
      </c>
      <c r="G56" s="7">
        <v>2017</v>
      </c>
      <c r="H56" s="4" t="str">
        <f t="shared" si="4"/>
        <v>김*현</v>
      </c>
      <c r="I56" s="7" t="s">
        <v>17</v>
      </c>
      <c r="J56" s="11"/>
    </row>
    <row r="57" spans="1:10" s="5" customFormat="1" ht="17.45" customHeight="1" x14ac:dyDescent="0.3">
      <c r="A57" s="4">
        <v>51</v>
      </c>
      <c r="B57" s="7" t="s">
        <v>302</v>
      </c>
      <c r="C57" s="7" t="s">
        <v>303</v>
      </c>
      <c r="D57" s="7" t="s">
        <v>304</v>
      </c>
      <c r="E57" s="7" t="s">
        <v>305</v>
      </c>
      <c r="F57" s="7" t="s">
        <v>306</v>
      </c>
      <c r="G57" s="7">
        <v>2016</v>
      </c>
      <c r="H57" s="4" t="str">
        <f t="shared" si="4"/>
        <v>류*열</v>
      </c>
      <c r="I57" s="7" t="s">
        <v>349</v>
      </c>
      <c r="J57" s="10"/>
    </row>
    <row r="58" spans="1:10" s="5" customFormat="1" ht="17.45" customHeight="1" x14ac:dyDescent="0.3">
      <c r="A58" s="4">
        <v>52</v>
      </c>
      <c r="B58" s="7" t="s">
        <v>307</v>
      </c>
      <c r="C58" s="7" t="s">
        <v>308</v>
      </c>
      <c r="D58" s="7" t="s">
        <v>309</v>
      </c>
      <c r="E58" s="7" t="s">
        <v>310</v>
      </c>
      <c r="F58" s="7" t="s">
        <v>311</v>
      </c>
      <c r="G58" s="7">
        <v>2009</v>
      </c>
      <c r="H58" s="4" t="str">
        <f t="shared" si="4"/>
        <v>이*룡</v>
      </c>
      <c r="I58" s="7" t="s">
        <v>274</v>
      </c>
      <c r="J58" s="10" t="s">
        <v>501</v>
      </c>
    </row>
    <row r="59" spans="1:10" s="5" customFormat="1" ht="17.45" customHeight="1" x14ac:dyDescent="0.3">
      <c r="A59" s="4">
        <v>53</v>
      </c>
      <c r="B59" s="7" t="s">
        <v>312</v>
      </c>
      <c r="C59" s="7" t="s">
        <v>313</v>
      </c>
      <c r="D59" s="7" t="s">
        <v>314</v>
      </c>
      <c r="E59" s="7" t="s">
        <v>315</v>
      </c>
      <c r="F59" s="7" t="s">
        <v>10</v>
      </c>
      <c r="G59" s="7">
        <v>2017</v>
      </c>
      <c r="H59" s="4" t="str">
        <f t="shared" si="4"/>
        <v>최*용</v>
      </c>
      <c r="I59" s="7" t="s">
        <v>350</v>
      </c>
      <c r="J59" s="10"/>
    </row>
    <row r="60" spans="1:10" s="5" customFormat="1" ht="17.45" customHeight="1" x14ac:dyDescent="0.3">
      <c r="A60" s="4">
        <v>54</v>
      </c>
      <c r="B60" s="7" t="s">
        <v>316</v>
      </c>
      <c r="C60" s="7" t="s">
        <v>317</v>
      </c>
      <c r="D60" s="7" t="s">
        <v>318</v>
      </c>
      <c r="E60" s="7" t="s">
        <v>315</v>
      </c>
      <c r="F60" s="7" t="s">
        <v>10</v>
      </c>
      <c r="G60" s="7">
        <v>2017</v>
      </c>
      <c r="H60" s="4" t="str">
        <f t="shared" si="4"/>
        <v>최*용</v>
      </c>
      <c r="I60" s="7" t="s">
        <v>350</v>
      </c>
      <c r="J60" s="10"/>
    </row>
    <row r="61" spans="1:10" s="5" customFormat="1" ht="17.45" customHeight="1" x14ac:dyDescent="0.3">
      <c r="A61" s="4">
        <v>55</v>
      </c>
      <c r="B61" s="7" t="s">
        <v>319</v>
      </c>
      <c r="C61" s="7" t="s">
        <v>320</v>
      </c>
      <c r="D61" s="7" t="s">
        <v>321</v>
      </c>
      <c r="E61" s="7" t="s">
        <v>322</v>
      </c>
      <c r="F61" s="7" t="s">
        <v>323</v>
      </c>
      <c r="G61" s="7">
        <v>2017</v>
      </c>
      <c r="H61" s="4" t="str">
        <f t="shared" si="4"/>
        <v>박*영</v>
      </c>
      <c r="I61" s="7" t="s">
        <v>267</v>
      </c>
      <c r="J61" s="10" t="s">
        <v>502</v>
      </c>
    </row>
    <row r="62" spans="1:10" s="5" customFormat="1" ht="17.45" customHeight="1" x14ac:dyDescent="0.3">
      <c r="A62" s="4">
        <v>56</v>
      </c>
      <c r="B62" s="7" t="s">
        <v>324</v>
      </c>
      <c r="C62" s="7" t="s">
        <v>325</v>
      </c>
      <c r="D62" s="7" t="s">
        <v>326</v>
      </c>
      <c r="E62" s="7" t="s">
        <v>327</v>
      </c>
      <c r="F62" s="7" t="s">
        <v>328</v>
      </c>
      <c r="G62" s="7">
        <v>2017</v>
      </c>
      <c r="H62" s="4" t="str">
        <f t="shared" si="4"/>
        <v>홍*숙</v>
      </c>
      <c r="I62" s="7" t="s">
        <v>351</v>
      </c>
      <c r="J62" s="10"/>
    </row>
    <row r="63" spans="1:10" s="5" customFormat="1" ht="17.45" customHeight="1" x14ac:dyDescent="0.3">
      <c r="A63" s="4">
        <v>57</v>
      </c>
      <c r="B63" s="7" t="s">
        <v>329</v>
      </c>
      <c r="C63" s="7" t="s">
        <v>330</v>
      </c>
      <c r="D63" s="7" t="s">
        <v>331</v>
      </c>
      <c r="E63" s="7" t="s">
        <v>332</v>
      </c>
      <c r="F63" s="7" t="s">
        <v>333</v>
      </c>
      <c r="G63" s="7">
        <v>2017</v>
      </c>
      <c r="H63" s="4" t="str">
        <f t="shared" si="4"/>
        <v>김*용</v>
      </c>
      <c r="I63" s="7" t="s">
        <v>273</v>
      </c>
      <c r="J63" s="11"/>
    </row>
    <row r="64" spans="1:10" s="5" customFormat="1" ht="17.25" customHeight="1" x14ac:dyDescent="0.3">
      <c r="A64" s="4">
        <v>58</v>
      </c>
      <c r="B64" s="7" t="s">
        <v>334</v>
      </c>
      <c r="C64" s="7" t="s">
        <v>335</v>
      </c>
      <c r="D64" s="7" t="s">
        <v>336</v>
      </c>
      <c r="E64" s="7" t="s">
        <v>337</v>
      </c>
      <c r="F64" s="7" t="s">
        <v>338</v>
      </c>
      <c r="G64" s="7">
        <v>2017</v>
      </c>
      <c r="H64" s="4" t="str">
        <f t="shared" si="4"/>
        <v>강*기</v>
      </c>
      <c r="I64" s="7" t="s">
        <v>352</v>
      </c>
      <c r="J64" s="10"/>
    </row>
    <row r="65" spans="1:10" s="5" customFormat="1" ht="17.45" customHeight="1" x14ac:dyDescent="0.3">
      <c r="A65" s="4">
        <v>59</v>
      </c>
      <c r="B65" s="7" t="s">
        <v>339</v>
      </c>
      <c r="C65" s="7" t="s">
        <v>340</v>
      </c>
      <c r="D65" s="7" t="s">
        <v>341</v>
      </c>
      <c r="E65" s="7" t="s">
        <v>342</v>
      </c>
      <c r="F65" s="7" t="s">
        <v>343</v>
      </c>
      <c r="G65" s="7">
        <v>2014</v>
      </c>
      <c r="H65" s="4" t="str">
        <f t="shared" si="4"/>
        <v>지*미</v>
      </c>
      <c r="I65" s="7" t="s">
        <v>255</v>
      </c>
      <c r="J65" s="10"/>
    </row>
    <row r="66" spans="1:10" s="5" customFormat="1" ht="17.45" customHeight="1" x14ac:dyDescent="0.3">
      <c r="A66" s="4">
        <v>60</v>
      </c>
      <c r="B66" s="7" t="s">
        <v>344</v>
      </c>
      <c r="C66" s="7" t="s">
        <v>345</v>
      </c>
      <c r="D66" s="7" t="s">
        <v>346</v>
      </c>
      <c r="E66" s="7" t="s">
        <v>347</v>
      </c>
      <c r="F66" s="7" t="s">
        <v>348</v>
      </c>
      <c r="G66" s="7">
        <v>2017</v>
      </c>
      <c r="H66" s="4" t="str">
        <f t="shared" si="4"/>
        <v>한*협</v>
      </c>
      <c r="I66" s="7" t="s">
        <v>353</v>
      </c>
      <c r="J66" s="11" t="s">
        <v>503</v>
      </c>
    </row>
    <row r="67" spans="1:10" s="5" customFormat="1" ht="17.45" customHeight="1" x14ac:dyDescent="0.3">
      <c r="A67" s="4">
        <v>61</v>
      </c>
      <c r="B67" s="7" t="s">
        <v>354</v>
      </c>
      <c r="C67" s="7" t="s">
        <v>355</v>
      </c>
      <c r="D67" s="7" t="s">
        <v>356</v>
      </c>
      <c r="E67" s="7" t="s">
        <v>357</v>
      </c>
      <c r="F67" s="7" t="s">
        <v>358</v>
      </c>
      <c r="G67" s="7">
        <v>2017</v>
      </c>
      <c r="H67" s="4" t="str">
        <f t="shared" si="4"/>
        <v>박*희</v>
      </c>
      <c r="I67" s="7" t="s">
        <v>397</v>
      </c>
      <c r="J67" s="10"/>
    </row>
    <row r="68" spans="1:10" s="5" customFormat="1" ht="17.45" customHeight="1" x14ac:dyDescent="0.3">
      <c r="A68" s="4">
        <v>62</v>
      </c>
      <c r="B68" s="7" t="s">
        <v>359</v>
      </c>
      <c r="C68" s="7" t="s">
        <v>360</v>
      </c>
      <c r="D68" s="7" t="s">
        <v>361</v>
      </c>
      <c r="E68" s="7" t="s">
        <v>362</v>
      </c>
      <c r="F68" s="7" t="s">
        <v>363</v>
      </c>
      <c r="G68" s="7">
        <v>2017</v>
      </c>
      <c r="H68" s="4" t="str">
        <f t="shared" si="4"/>
        <v>J*G</v>
      </c>
      <c r="I68" s="16" t="s">
        <v>18</v>
      </c>
      <c r="J68" s="10" t="s">
        <v>504</v>
      </c>
    </row>
    <row r="69" spans="1:10" s="5" customFormat="1" ht="17.45" customHeight="1" x14ac:dyDescent="0.3">
      <c r="A69" s="4">
        <v>63</v>
      </c>
      <c r="B69" s="7" t="s">
        <v>364</v>
      </c>
      <c r="C69" s="7" t="s">
        <v>365</v>
      </c>
      <c r="D69" s="7" t="s">
        <v>366</v>
      </c>
      <c r="E69" s="7" t="s">
        <v>367</v>
      </c>
      <c r="F69" s="7" t="s">
        <v>368</v>
      </c>
      <c r="G69" s="7">
        <v>2017</v>
      </c>
      <c r="H69" s="4" t="str">
        <f t="shared" si="4"/>
        <v>이*희</v>
      </c>
      <c r="I69" s="7" t="s">
        <v>398</v>
      </c>
      <c r="J69" s="20" t="s">
        <v>505</v>
      </c>
    </row>
    <row r="70" spans="1:10" s="5" customFormat="1" ht="17.45" customHeight="1" x14ac:dyDescent="0.3">
      <c r="A70" s="4">
        <v>64</v>
      </c>
      <c r="B70" s="7" t="s">
        <v>369</v>
      </c>
      <c r="C70" s="7" t="s">
        <v>370</v>
      </c>
      <c r="D70" s="7" t="s">
        <v>371</v>
      </c>
      <c r="E70" s="7" t="s">
        <v>372</v>
      </c>
      <c r="F70" s="7" t="s">
        <v>373</v>
      </c>
      <c r="G70" s="7">
        <v>2017</v>
      </c>
      <c r="H70" s="4" t="str">
        <f t="shared" si="4"/>
        <v>김*라</v>
      </c>
      <c r="I70" s="7" t="s">
        <v>399</v>
      </c>
      <c r="J70" s="10"/>
    </row>
    <row r="71" spans="1:10" s="5" customFormat="1" ht="17.45" customHeight="1" x14ac:dyDescent="0.3">
      <c r="A71" s="4">
        <v>65</v>
      </c>
      <c r="B71" s="7" t="s">
        <v>374</v>
      </c>
      <c r="C71" s="7" t="s">
        <v>375</v>
      </c>
      <c r="D71" s="7" t="s">
        <v>376</v>
      </c>
      <c r="E71" s="7" t="s">
        <v>377</v>
      </c>
      <c r="F71" s="7" t="s">
        <v>14</v>
      </c>
      <c r="G71" s="7">
        <v>2017</v>
      </c>
      <c r="H71" s="4" t="str">
        <f t="shared" si="4"/>
        <v>최*선</v>
      </c>
      <c r="I71" s="7" t="s">
        <v>400</v>
      </c>
      <c r="J71" s="10"/>
    </row>
    <row r="72" spans="1:10" s="5" customFormat="1" ht="17.45" customHeight="1" x14ac:dyDescent="0.3">
      <c r="A72" s="4">
        <v>66</v>
      </c>
      <c r="B72" s="7" t="s">
        <v>378</v>
      </c>
      <c r="C72" s="7" t="s">
        <v>379</v>
      </c>
      <c r="D72" s="7" t="s">
        <v>380</v>
      </c>
      <c r="E72" s="7" t="s">
        <v>381</v>
      </c>
      <c r="F72" s="7" t="s">
        <v>382</v>
      </c>
      <c r="G72" s="7">
        <v>2017</v>
      </c>
      <c r="H72" s="4" t="str">
        <f t="shared" si="4"/>
        <v>황*현</v>
      </c>
      <c r="I72" s="7" t="s">
        <v>401</v>
      </c>
      <c r="J72" s="10"/>
    </row>
    <row r="73" spans="1:10" s="5" customFormat="1" ht="17.45" customHeight="1" x14ac:dyDescent="0.3">
      <c r="A73" s="4">
        <v>67</v>
      </c>
      <c r="B73" s="7" t="s">
        <v>383</v>
      </c>
      <c r="C73" s="7" t="s">
        <v>384</v>
      </c>
      <c r="D73" s="7" t="s">
        <v>385</v>
      </c>
      <c r="E73" s="7" t="s">
        <v>386</v>
      </c>
      <c r="F73" s="7" t="s">
        <v>387</v>
      </c>
      <c r="G73" s="7">
        <v>2013</v>
      </c>
      <c r="H73" s="4" t="str">
        <f t="shared" si="4"/>
        <v>정*정</v>
      </c>
      <c r="I73" s="7" t="s">
        <v>402</v>
      </c>
      <c r="J73" s="11"/>
    </row>
    <row r="74" spans="1:10" s="5" customFormat="1" ht="17.25" customHeight="1" x14ac:dyDescent="0.3">
      <c r="A74" s="4">
        <v>68</v>
      </c>
      <c r="B74" s="7" t="s">
        <v>388</v>
      </c>
      <c r="C74" s="7" t="s">
        <v>389</v>
      </c>
      <c r="D74" s="7" t="s">
        <v>390</v>
      </c>
      <c r="E74" s="7" t="s">
        <v>391</v>
      </c>
      <c r="F74" s="7" t="s">
        <v>392</v>
      </c>
      <c r="G74" s="7">
        <v>2013</v>
      </c>
      <c r="H74" s="4" t="str">
        <f t="shared" si="3"/>
        <v>손*구</v>
      </c>
      <c r="I74" s="7" t="s">
        <v>403</v>
      </c>
      <c r="J74" s="10"/>
    </row>
    <row r="75" spans="1:10" s="5" customFormat="1" ht="17.45" customHeight="1" x14ac:dyDescent="0.3">
      <c r="A75" s="4">
        <v>69</v>
      </c>
      <c r="B75" s="7" t="s">
        <v>393</v>
      </c>
      <c r="C75" s="7" t="s">
        <v>394</v>
      </c>
      <c r="D75" s="7" t="s">
        <v>395</v>
      </c>
      <c r="E75" s="7" t="s">
        <v>396</v>
      </c>
      <c r="F75" s="7" t="s">
        <v>129</v>
      </c>
      <c r="G75" s="7">
        <v>2017</v>
      </c>
      <c r="H75" s="4" t="str">
        <f t="shared" ref="H75" si="5">LEFT(I75,1)&amp;"*"&amp;RIGHT(I75,1)</f>
        <v>김*현</v>
      </c>
      <c r="I75" s="7" t="s">
        <v>269</v>
      </c>
      <c r="J75" s="10"/>
    </row>
    <row r="76" spans="1:10" s="3" customFormat="1" ht="17.25" customHeight="1" x14ac:dyDescent="0.3">
      <c r="A76" s="4">
        <v>70</v>
      </c>
      <c r="B76" s="7" t="s">
        <v>407</v>
      </c>
      <c r="C76" s="18" t="s">
        <v>408</v>
      </c>
      <c r="D76" s="7" t="s">
        <v>290</v>
      </c>
      <c r="E76" s="7" t="s">
        <v>291</v>
      </c>
      <c r="F76" s="7" t="s">
        <v>15</v>
      </c>
      <c r="G76" s="7">
        <v>2017</v>
      </c>
      <c r="H76" s="4" t="str">
        <f t="shared" si="3"/>
        <v>이*미</v>
      </c>
      <c r="I76" s="7" t="s">
        <v>476</v>
      </c>
      <c r="J76" s="9"/>
    </row>
    <row r="77" spans="1:10" s="3" customFormat="1" ht="17.25" customHeight="1" x14ac:dyDescent="0.3">
      <c r="A77" s="4">
        <v>71</v>
      </c>
      <c r="B77" s="7" t="s">
        <v>409</v>
      </c>
      <c r="C77" s="18" t="s">
        <v>482</v>
      </c>
      <c r="D77" s="7" t="s">
        <v>346</v>
      </c>
      <c r="E77" s="7" t="s">
        <v>347</v>
      </c>
      <c r="F77" s="7" t="s">
        <v>348</v>
      </c>
      <c r="G77" s="7">
        <v>2017</v>
      </c>
      <c r="H77" s="4" t="str">
        <f t="shared" si="3"/>
        <v>이*미</v>
      </c>
      <c r="I77" s="7" t="s">
        <v>476</v>
      </c>
      <c r="J77" s="9"/>
    </row>
    <row r="78" spans="1:10" s="3" customFormat="1" ht="20.25" x14ac:dyDescent="0.3">
      <c r="A78" s="21" t="s">
        <v>404</v>
      </c>
      <c r="B78" s="21"/>
      <c r="C78" s="21"/>
      <c r="D78" s="21"/>
      <c r="E78" s="21"/>
      <c r="F78" s="21"/>
      <c r="G78" s="21"/>
      <c r="H78" s="21"/>
      <c r="I78" s="15"/>
    </row>
    <row r="79" spans="1:10" s="3" customFormat="1" ht="17.25" customHeight="1" x14ac:dyDescent="0.3">
      <c r="A79" s="1"/>
      <c r="B79" s="1" t="s">
        <v>0</v>
      </c>
      <c r="C79" s="1" t="s">
        <v>1</v>
      </c>
      <c r="D79" s="1" t="s">
        <v>6</v>
      </c>
      <c r="E79" s="1" t="s">
        <v>5</v>
      </c>
      <c r="F79" s="1" t="s">
        <v>4</v>
      </c>
      <c r="G79" s="1" t="s">
        <v>2</v>
      </c>
      <c r="H79" s="1" t="s">
        <v>3</v>
      </c>
      <c r="I79" s="1" t="s">
        <v>3</v>
      </c>
      <c r="J79" s="9"/>
    </row>
    <row r="80" spans="1:10" s="3" customFormat="1" ht="17.25" customHeight="1" x14ac:dyDescent="0.3">
      <c r="A80" s="4">
        <v>1</v>
      </c>
      <c r="B80" s="7" t="s">
        <v>405</v>
      </c>
      <c r="C80" s="7" t="s">
        <v>406</v>
      </c>
      <c r="D80" s="7" t="s">
        <v>79</v>
      </c>
      <c r="E80" s="7" t="s">
        <v>80</v>
      </c>
      <c r="F80" s="7" t="s">
        <v>76</v>
      </c>
      <c r="G80" s="7">
        <v>2016</v>
      </c>
      <c r="H80" s="4" t="str">
        <f t="shared" ref="H80" si="6">LEFT(I80,1)&amp;"*"&amp;RIGHT(I80,1)</f>
        <v>*</v>
      </c>
      <c r="I80" s="17"/>
      <c r="J80" s="9"/>
    </row>
    <row r="81" spans="1:10" s="3" customFormat="1" ht="17.25" customHeight="1" x14ac:dyDescent="0.3">
      <c r="A81" s="4">
        <v>2</v>
      </c>
      <c r="B81" s="7" t="s">
        <v>477</v>
      </c>
      <c r="C81" s="7" t="s">
        <v>478</v>
      </c>
      <c r="D81" s="7" t="s">
        <v>479</v>
      </c>
      <c r="E81" s="7" t="s">
        <v>480</v>
      </c>
      <c r="F81" s="7" t="s">
        <v>481</v>
      </c>
      <c r="G81" s="7">
        <v>2017</v>
      </c>
      <c r="H81" s="4" t="str">
        <f t="shared" ref="H81" si="7">LEFT(I81,1)&amp;"*"&amp;RIGHT(I81,1)</f>
        <v>*</v>
      </c>
      <c r="I81" s="17"/>
      <c r="J81" s="9"/>
    </row>
    <row r="82" spans="1:10" s="3" customFormat="1" ht="17.25" customHeight="1" x14ac:dyDescent="0.3">
      <c r="A82" s="13"/>
      <c r="B82" s="14"/>
      <c r="C82" s="14"/>
      <c r="D82" s="14"/>
      <c r="E82" s="14"/>
      <c r="F82" s="14"/>
      <c r="G82" s="14"/>
      <c r="H82" s="13"/>
      <c r="I82" s="13"/>
      <c r="J82" s="9"/>
    </row>
    <row r="83" spans="1:10" ht="26.25" x14ac:dyDescent="0.3">
      <c r="A83" s="22" t="s">
        <v>26</v>
      </c>
      <c r="B83" s="22"/>
      <c r="C83" s="22"/>
      <c r="D83" s="22"/>
      <c r="E83" s="22"/>
      <c r="F83" s="22"/>
      <c r="G83" s="22"/>
      <c r="H83" s="22"/>
      <c r="I83" s="22"/>
      <c r="J83" s="12"/>
    </row>
    <row r="84" spans="1:10" s="3" customFormat="1" x14ac:dyDescent="0.3">
      <c r="A84" s="23" t="s">
        <v>12</v>
      </c>
      <c r="B84" s="23"/>
      <c r="C84" s="23"/>
      <c r="D84" s="23"/>
      <c r="E84" s="23"/>
      <c r="F84" s="23"/>
      <c r="G84" s="23"/>
      <c r="H84" s="23"/>
      <c r="I84" s="23"/>
      <c r="J84" s="9"/>
    </row>
    <row r="85" spans="1:10" s="3" customFormat="1" x14ac:dyDescent="0.3">
      <c r="A85" s="23" t="s">
        <v>13</v>
      </c>
      <c r="B85" s="23"/>
      <c r="C85" s="23"/>
      <c r="D85" s="23"/>
      <c r="E85" s="23"/>
      <c r="F85" s="23"/>
      <c r="G85" s="23"/>
      <c r="H85" s="23"/>
      <c r="I85" s="23"/>
      <c r="J85" s="9"/>
    </row>
    <row r="86" spans="1:10" s="3" customFormat="1" x14ac:dyDescent="0.3">
      <c r="A86" s="23" t="s">
        <v>7</v>
      </c>
      <c r="B86" s="23"/>
      <c r="C86" s="23"/>
      <c r="D86" s="23"/>
      <c r="E86" s="23"/>
      <c r="F86" s="23"/>
      <c r="G86" s="23"/>
      <c r="H86" s="23"/>
      <c r="I86" s="23"/>
      <c r="J86" s="9"/>
    </row>
    <row r="87" spans="1:10" s="3" customFormat="1" ht="20.25" x14ac:dyDescent="0.3">
      <c r="A87" s="21" t="s">
        <v>8</v>
      </c>
      <c r="B87" s="21"/>
      <c r="C87" s="21"/>
      <c r="D87" s="21"/>
      <c r="E87" s="21"/>
      <c r="F87" s="21"/>
      <c r="G87" s="21"/>
      <c r="H87" s="21"/>
      <c r="J87" s="9"/>
    </row>
    <row r="88" spans="1:10" s="3" customFormat="1" ht="17.25" customHeight="1" x14ac:dyDescent="0.3">
      <c r="A88" s="1"/>
      <c r="B88" s="1" t="s">
        <v>0</v>
      </c>
      <c r="C88" s="1" t="s">
        <v>1</v>
      </c>
      <c r="D88" s="1" t="s">
        <v>6</v>
      </c>
      <c r="E88" s="1" t="s">
        <v>5</v>
      </c>
      <c r="F88" s="1" t="s">
        <v>4</v>
      </c>
      <c r="G88" s="1" t="s">
        <v>2</v>
      </c>
      <c r="H88" s="1" t="s">
        <v>3</v>
      </c>
      <c r="I88" s="1" t="s">
        <v>3</v>
      </c>
      <c r="J88" s="9"/>
    </row>
    <row r="89" spans="1:10" s="5" customFormat="1" ht="17.45" customHeight="1" x14ac:dyDescent="0.3">
      <c r="A89" s="4">
        <v>1</v>
      </c>
      <c r="B89" s="7" t="s">
        <v>410</v>
      </c>
      <c r="C89" s="7" t="s">
        <v>411</v>
      </c>
      <c r="D89" s="7" t="s">
        <v>412</v>
      </c>
      <c r="E89" s="7" t="s">
        <v>413</v>
      </c>
      <c r="F89" s="7" t="s">
        <v>414</v>
      </c>
      <c r="G89" s="7">
        <v>2017</v>
      </c>
      <c r="H89" s="4" t="str">
        <f>LEFT(I89,1)&amp;"*"&amp;RIGHT(I89,1)</f>
        <v>박*영</v>
      </c>
      <c r="I89" s="7" t="s">
        <v>464</v>
      </c>
      <c r="J89" s="10"/>
    </row>
    <row r="90" spans="1:10" s="5" customFormat="1" ht="17.45" customHeight="1" x14ac:dyDescent="0.3">
      <c r="A90" s="4">
        <v>2</v>
      </c>
      <c r="B90" s="7" t="s">
        <v>415</v>
      </c>
      <c r="C90" s="7" t="s">
        <v>416</v>
      </c>
      <c r="D90" s="7" t="s">
        <v>417</v>
      </c>
      <c r="E90" s="7" t="s">
        <v>418</v>
      </c>
      <c r="F90" s="7" t="s">
        <v>419</v>
      </c>
      <c r="G90" s="7">
        <v>2017</v>
      </c>
      <c r="H90" s="4" t="str">
        <f t="shared" ref="H90:H92" si="8">LEFT(I90,1)&amp;"*"&amp;RIGHT(I90,1)</f>
        <v>최*연</v>
      </c>
      <c r="I90" s="7" t="s">
        <v>465</v>
      </c>
      <c r="J90" s="10"/>
    </row>
    <row r="91" spans="1:10" x14ac:dyDescent="0.3">
      <c r="A91" s="8">
        <v>3</v>
      </c>
      <c r="B91" s="7" t="s">
        <v>420</v>
      </c>
      <c r="C91" s="7" t="s">
        <v>421</v>
      </c>
      <c r="D91" s="7" t="s">
        <v>422</v>
      </c>
      <c r="E91" s="7" t="s">
        <v>423</v>
      </c>
      <c r="F91" s="7" t="s">
        <v>424</v>
      </c>
      <c r="G91" s="7">
        <v>2012</v>
      </c>
      <c r="H91" s="4" t="str">
        <f t="shared" si="8"/>
        <v>김*은</v>
      </c>
      <c r="I91" s="7" t="s">
        <v>21</v>
      </c>
      <c r="J91" s="10"/>
    </row>
    <row r="92" spans="1:10" s="5" customFormat="1" ht="17.45" customHeight="1" x14ac:dyDescent="0.3">
      <c r="A92" s="4">
        <v>4</v>
      </c>
      <c r="B92" s="7" t="s">
        <v>425</v>
      </c>
      <c r="C92" s="7" t="s">
        <v>426</v>
      </c>
      <c r="D92" s="7" t="s">
        <v>427</v>
      </c>
      <c r="E92" s="7" t="s">
        <v>423</v>
      </c>
      <c r="F92" s="7" t="s">
        <v>424</v>
      </c>
      <c r="G92" s="7">
        <v>2012</v>
      </c>
      <c r="H92" s="4" t="str">
        <f t="shared" si="8"/>
        <v>김*은</v>
      </c>
      <c r="I92" s="7" t="s">
        <v>21</v>
      </c>
      <c r="J92" s="10"/>
    </row>
    <row r="93" spans="1:10" x14ac:dyDescent="0.3">
      <c r="A93" s="4">
        <v>5</v>
      </c>
      <c r="B93" s="7" t="s">
        <v>428</v>
      </c>
      <c r="C93" s="7" t="s">
        <v>429</v>
      </c>
      <c r="D93" s="7" t="s">
        <v>430</v>
      </c>
      <c r="E93" s="7" t="s">
        <v>431</v>
      </c>
      <c r="F93" s="7" t="s">
        <v>432</v>
      </c>
      <c r="G93" s="7">
        <v>2017</v>
      </c>
      <c r="H93" s="4" t="str">
        <f t="shared" ref="H93:H94" si="9">LEFT(I93,1)&amp;"*"&amp;RIGHT(I93,1)</f>
        <v>박*영</v>
      </c>
      <c r="I93" s="7" t="s">
        <v>464</v>
      </c>
      <c r="J93" s="12"/>
    </row>
    <row r="94" spans="1:10" x14ac:dyDescent="0.3">
      <c r="A94" s="4">
        <v>6</v>
      </c>
      <c r="B94" s="7" t="s">
        <v>433</v>
      </c>
      <c r="C94" s="7" t="s">
        <v>434</v>
      </c>
      <c r="D94" s="7" t="s">
        <v>435</v>
      </c>
      <c r="E94" s="7" t="s">
        <v>436</v>
      </c>
      <c r="F94" s="7" t="s">
        <v>186</v>
      </c>
      <c r="G94" s="7">
        <v>2012</v>
      </c>
      <c r="H94" s="4" t="str">
        <f t="shared" si="9"/>
        <v>김*람</v>
      </c>
      <c r="I94" s="7" t="s">
        <v>466</v>
      </c>
      <c r="J94" s="12"/>
    </row>
    <row r="95" spans="1:10" x14ac:dyDescent="0.3">
      <c r="A95" s="4">
        <v>7</v>
      </c>
      <c r="B95" s="7" t="s">
        <v>437</v>
      </c>
      <c r="C95" s="7" t="s">
        <v>438</v>
      </c>
      <c r="D95" s="7" t="s">
        <v>439</v>
      </c>
      <c r="E95" s="7" t="s">
        <v>440</v>
      </c>
      <c r="F95" s="7" t="s">
        <v>441</v>
      </c>
      <c r="G95" s="7">
        <v>2017</v>
      </c>
      <c r="H95" s="4" t="str">
        <f t="shared" ref="H95:H101" si="10">LEFT(I95,1)&amp;"*"&amp;RIGHT(I95,1)</f>
        <v>박*하</v>
      </c>
      <c r="I95" s="7" t="s">
        <v>467</v>
      </c>
      <c r="J95" s="12"/>
    </row>
    <row r="96" spans="1:10" x14ac:dyDescent="0.3">
      <c r="A96" s="8">
        <v>8</v>
      </c>
      <c r="B96" s="7" t="s">
        <v>442</v>
      </c>
      <c r="C96" s="7" t="s">
        <v>443</v>
      </c>
      <c r="D96" s="7" t="s">
        <v>444</v>
      </c>
      <c r="E96" s="7" t="s">
        <v>445</v>
      </c>
      <c r="F96" s="7" t="s">
        <v>441</v>
      </c>
      <c r="G96" s="7">
        <v>2017</v>
      </c>
      <c r="H96" s="4" t="str">
        <f t="shared" si="10"/>
        <v>박*하</v>
      </c>
      <c r="I96" s="7" t="s">
        <v>467</v>
      </c>
      <c r="J96" s="12"/>
    </row>
    <row r="97" spans="1:10" x14ac:dyDescent="0.3">
      <c r="A97" s="4">
        <v>9</v>
      </c>
      <c r="B97" s="7" t="s">
        <v>446</v>
      </c>
      <c r="C97" s="7" t="s">
        <v>447</v>
      </c>
      <c r="D97" s="7" t="s">
        <v>448</v>
      </c>
      <c r="E97" s="7" t="s">
        <v>449</v>
      </c>
      <c r="F97" s="7" t="s">
        <v>419</v>
      </c>
      <c r="G97" s="7">
        <v>2017</v>
      </c>
      <c r="H97" s="4" t="str">
        <f t="shared" si="10"/>
        <v>최*연</v>
      </c>
      <c r="I97" s="7" t="s">
        <v>465</v>
      </c>
      <c r="J97" s="12"/>
    </row>
    <row r="98" spans="1:10" x14ac:dyDescent="0.3">
      <c r="A98" s="4">
        <v>10</v>
      </c>
      <c r="B98" s="7" t="s">
        <v>450</v>
      </c>
      <c r="C98" s="7" t="s">
        <v>451</v>
      </c>
      <c r="D98" s="7" t="s">
        <v>452</v>
      </c>
      <c r="E98" s="7" t="s">
        <v>453</v>
      </c>
      <c r="F98" s="7" t="s">
        <v>454</v>
      </c>
      <c r="G98" s="7">
        <v>2017</v>
      </c>
      <c r="H98" s="4" t="str">
        <f t="shared" si="10"/>
        <v>김*주</v>
      </c>
      <c r="I98" s="7" t="s">
        <v>468</v>
      </c>
      <c r="J98" s="12"/>
    </row>
    <row r="99" spans="1:10" x14ac:dyDescent="0.3">
      <c r="A99" s="4">
        <v>11</v>
      </c>
      <c r="B99" s="7" t="s">
        <v>455</v>
      </c>
      <c r="C99" s="7" t="s">
        <v>456</v>
      </c>
      <c r="D99" s="7" t="s">
        <v>457</v>
      </c>
      <c r="E99" s="7" t="s">
        <v>453</v>
      </c>
      <c r="F99" s="7" t="s">
        <v>454</v>
      </c>
      <c r="G99" s="7">
        <v>2017</v>
      </c>
      <c r="H99" s="4" t="str">
        <f t="shared" si="10"/>
        <v>홍*욱</v>
      </c>
      <c r="I99" s="7" t="s">
        <v>469</v>
      </c>
      <c r="J99" s="12"/>
    </row>
    <row r="100" spans="1:10" x14ac:dyDescent="0.3">
      <c r="A100" s="4">
        <v>12</v>
      </c>
      <c r="B100" s="7" t="s">
        <v>458</v>
      </c>
      <c r="C100" s="7" t="s">
        <v>459</v>
      </c>
      <c r="D100" s="7" t="s">
        <v>460</v>
      </c>
      <c r="E100" s="7" t="s">
        <v>453</v>
      </c>
      <c r="F100" s="7" t="s">
        <v>454</v>
      </c>
      <c r="G100" s="7">
        <v>2017</v>
      </c>
      <c r="H100" s="4" t="str">
        <f t="shared" si="10"/>
        <v>김*주</v>
      </c>
      <c r="I100" s="7" t="s">
        <v>507</v>
      </c>
      <c r="J100" s="10" t="s">
        <v>506</v>
      </c>
    </row>
    <row r="101" spans="1:10" x14ac:dyDescent="0.3">
      <c r="A101" s="8">
        <v>13</v>
      </c>
      <c r="B101" s="7" t="s">
        <v>461</v>
      </c>
      <c r="C101" s="7" t="s">
        <v>462</v>
      </c>
      <c r="D101" s="7" t="s">
        <v>463</v>
      </c>
      <c r="E101" s="7" t="s">
        <v>453</v>
      </c>
      <c r="F101" s="7" t="s">
        <v>454</v>
      </c>
      <c r="G101" s="7">
        <v>2017</v>
      </c>
      <c r="H101" s="4" t="str">
        <f t="shared" si="10"/>
        <v>홍*욱</v>
      </c>
      <c r="I101" s="7" t="s">
        <v>469</v>
      </c>
      <c r="J101" s="12"/>
    </row>
    <row r="102" spans="1:10" s="3" customFormat="1" ht="20.25" x14ac:dyDescent="0.3">
      <c r="A102" s="21" t="s">
        <v>404</v>
      </c>
      <c r="B102" s="21"/>
      <c r="C102" s="21"/>
      <c r="D102" s="21"/>
      <c r="E102" s="21"/>
      <c r="F102" s="21"/>
      <c r="G102" s="21"/>
      <c r="H102" s="21"/>
      <c r="I102" s="15"/>
    </row>
    <row r="103" spans="1:10" s="3" customFormat="1" ht="17.25" customHeight="1" x14ac:dyDescent="0.3">
      <c r="A103" s="1"/>
      <c r="B103" s="1" t="s">
        <v>0</v>
      </c>
      <c r="C103" s="1" t="s">
        <v>1</v>
      </c>
      <c r="D103" s="1" t="s">
        <v>6</v>
      </c>
      <c r="E103" s="1" t="s">
        <v>5</v>
      </c>
      <c r="F103" s="1" t="s">
        <v>4</v>
      </c>
      <c r="G103" s="1" t="s">
        <v>2</v>
      </c>
      <c r="H103" s="1" t="s">
        <v>3</v>
      </c>
      <c r="I103" s="1" t="s">
        <v>3</v>
      </c>
      <c r="J103" s="9"/>
    </row>
    <row r="104" spans="1:10" s="3" customFormat="1" ht="17.25" customHeight="1" x14ac:dyDescent="0.3">
      <c r="A104" s="4">
        <v>1</v>
      </c>
      <c r="B104" s="7" t="s">
        <v>470</v>
      </c>
      <c r="C104" s="7" t="s">
        <v>471</v>
      </c>
      <c r="D104" s="7" t="s">
        <v>472</v>
      </c>
      <c r="E104" s="7" t="s">
        <v>453</v>
      </c>
      <c r="F104" s="7" t="s">
        <v>454</v>
      </c>
      <c r="G104" s="7">
        <v>2017</v>
      </c>
      <c r="H104" s="4" t="str">
        <f t="shared" ref="H104:H105" si="11">LEFT(I104,1)&amp;"*"&amp;RIGHT(I104,1)</f>
        <v>*</v>
      </c>
      <c r="I104" s="7"/>
      <c r="J104" s="9"/>
    </row>
    <row r="105" spans="1:10" s="3" customFormat="1" ht="17.25" customHeight="1" x14ac:dyDescent="0.3">
      <c r="A105" s="4">
        <v>2</v>
      </c>
      <c r="B105" s="7" t="s">
        <v>473</v>
      </c>
      <c r="C105" s="7" t="s">
        <v>474</v>
      </c>
      <c r="D105" s="7" t="s">
        <v>475</v>
      </c>
      <c r="E105" s="7" t="s">
        <v>453</v>
      </c>
      <c r="F105" s="7" t="s">
        <v>454</v>
      </c>
      <c r="G105" s="7">
        <v>2017</v>
      </c>
      <c r="H105" s="4" t="str">
        <f t="shared" si="11"/>
        <v>*</v>
      </c>
      <c r="I105" s="7"/>
      <c r="J105" s="9"/>
    </row>
  </sheetData>
  <sortState ref="A23:H128">
    <sortCondition ref="C23:C128"/>
  </sortState>
  <mergeCells count="12">
    <mergeCell ref="A102:H102"/>
    <mergeCell ref="A1:I1"/>
    <mergeCell ref="A87:H87"/>
    <mergeCell ref="A5:H5"/>
    <mergeCell ref="A2:I2"/>
    <mergeCell ref="A3:I3"/>
    <mergeCell ref="A4:I4"/>
    <mergeCell ref="A84:I84"/>
    <mergeCell ref="A85:I85"/>
    <mergeCell ref="A86:I86"/>
    <mergeCell ref="A83:I83"/>
    <mergeCell ref="A78:H78"/>
  </mergeCells>
  <phoneticPr fontId="2" type="noConversion"/>
  <pageMargins left="0.25" right="0.25" top="0.75" bottom="0.75" header="0.3" footer="0.3"/>
  <pageSetup paperSize="9" scale="7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2017-11-21T08:02:39Z</cp:lastPrinted>
  <dcterms:created xsi:type="dcterms:W3CDTF">2016-02-20T06:28:55Z</dcterms:created>
  <dcterms:modified xsi:type="dcterms:W3CDTF">2017-11-23T03:41:12Z</dcterms:modified>
</cp:coreProperties>
</file>