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3" i="1" l="1"/>
  <c r="H84" i="1" l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77" i="1" l="1"/>
  <c r="H78" i="1"/>
  <c r="H79" i="1"/>
  <c r="H80" i="1"/>
  <c r="H76" i="1" l="1"/>
</calcChain>
</file>

<file path=xl/sharedStrings.xml><?xml version="1.0" encoding="utf-8"?>
<sst xmlns="http://schemas.openxmlformats.org/spreadsheetml/2006/main" count="433" uniqueCount="391">
  <si>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</si>
  <si>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</si>
  <si>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</si>
  <si>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</si>
  <si>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</si>
  <si>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</si>
  <si>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</si>
  <si>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</si>
  <si>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</si>
  <si>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</si>
  <si>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알에이치코리아</t>
  </si>
  <si>
    <t>박연후</t>
  </si>
  <si>
    <t>김현정 지음</t>
  </si>
  <si>
    <t>김지은</t>
  </si>
  <si>
    <t>매일경제신문사</t>
  </si>
  <si>
    <t>소네트</t>
  </si>
  <si>
    <t>박지현</t>
  </si>
  <si>
    <t>이지혜</t>
  </si>
  <si>
    <t>박태호</t>
  </si>
  <si>
    <t>한현남</t>
  </si>
  <si>
    <t>문금령</t>
  </si>
  <si>
    <t>북캠퍼스</t>
  </si>
  <si>
    <t>[은평구립도서관 2017년 33차 희망도서 비치목록(종합자료실)]</t>
    <phoneticPr fontId="3" type="noConversion"/>
  </si>
  <si>
    <t xml:space="preserve">  * 자료실 비치일 : 10월 17일(화)</t>
    <phoneticPr fontId="7" type="noConversion"/>
  </si>
  <si>
    <t xml:space="preserve">  * 신청자에게 대출우선권을 드립니다. [10월 20일(금)까지 선대출가능]</t>
    <phoneticPr fontId="7" type="noConversion"/>
  </si>
  <si>
    <t>EM0000146134</t>
  </si>
  <si>
    <t>(글로 전하고 마음으로 받는) 선가 수련</t>
  </si>
  <si>
    <t>청광 지음</t>
  </si>
  <si>
    <t>규보</t>
  </si>
  <si>
    <t>차진영</t>
  </si>
  <si>
    <t>EM0000146135</t>
  </si>
  <si>
    <t>반짝반짝, 오늘 : 행복 강아지 이야기. 셋</t>
  </si>
  <si>
    <t>다은 지음</t>
  </si>
  <si>
    <t>물빛</t>
  </si>
  <si>
    <t>802-ㅅ472ㄱ</t>
  </si>
  <si>
    <t>EM0000146136</t>
  </si>
  <si>
    <t>글쓰기로 나를 찾다 : 함께 쓰기로 인생을 바꾼 사람들</t>
  </si>
  <si>
    <t>숭례문학당 엮음</t>
  </si>
  <si>
    <t>북바이북</t>
  </si>
  <si>
    <t>004.76-ㅎ599ㄱ</t>
  </si>
  <si>
    <t>EM0000146137</t>
  </si>
  <si>
    <t>꼭 필요한 만큼의 리서치</t>
  </si>
  <si>
    <t>에리카 홀 지음;김기성;이윤솔 옮김</t>
  </si>
  <si>
    <t>웹액츄얼리코리아</t>
  </si>
  <si>
    <t>이은지</t>
  </si>
  <si>
    <t>152.222-ㄴ73냐</t>
  </si>
  <si>
    <t>EM0000146138</t>
  </si>
  <si>
    <t>(처음부터 새로 읽는) 노자 도덕경</t>
  </si>
  <si>
    <t>노자 지음;문성재 옮김</t>
  </si>
  <si>
    <t>책미래</t>
  </si>
  <si>
    <t>301.4-ㅋ628ㄹ</t>
  </si>
  <si>
    <t>EM0000146139</t>
  </si>
  <si>
    <t>로버트 오언 : 산업혁명기, 협동의 공동체를 건설한 사회혁신가</t>
  </si>
  <si>
    <t>G. D. H. 콜 지음;홍기빈 옮김</t>
  </si>
  <si>
    <t>칼폴라니사회경제연구소</t>
  </si>
  <si>
    <t>박세정</t>
  </si>
  <si>
    <t>325.342-ㅍ82ㄹ</t>
  </si>
  <si>
    <t>EM0000146140</t>
  </si>
  <si>
    <t>리모트 : 사무실 따윈 필요 없어!</t>
  </si>
  <si>
    <t>제이슨 프리드;데이빗 하이네마이어 한슨 [같이]지음;임정민 옮김</t>
  </si>
  <si>
    <t>위키미디어</t>
  </si>
  <si>
    <t>이진호</t>
  </si>
  <si>
    <t>982.702-ㅅ422ㅅ</t>
  </si>
  <si>
    <t>EM0000146141</t>
  </si>
  <si>
    <t>스페인＆포르투갈에 춤추러 가자 : 스윙 마이 스페인＆포르투갈</t>
  </si>
  <si>
    <t>소리아;임화란;추야 글.사진.그림</t>
  </si>
  <si>
    <t>제이앤제이제이</t>
  </si>
  <si>
    <t>박유선</t>
  </si>
  <si>
    <t>510.4-ㄱ984ㅇ</t>
  </si>
  <si>
    <t>EM0000146142</t>
  </si>
  <si>
    <t>의사는 수술 받지 않는다 : 0차 의료 해법과 의료 미니멀리즘</t>
  </si>
  <si>
    <t>느리게읽기</t>
  </si>
  <si>
    <t>233.04-ㅇ332ㅈ</t>
  </si>
  <si>
    <t>EM0000146143</t>
  </si>
  <si>
    <t>자유, 사랑, 능력에 관하여</t>
  </si>
  <si>
    <t>자크 엘륄 지음;빌렘 반더버그 엮음;정의우 옮김</t>
  </si>
  <si>
    <t>비아토르</t>
  </si>
  <si>
    <t>백영삼</t>
  </si>
  <si>
    <t>591.8-ㄱ787ㅈ</t>
  </si>
  <si>
    <t>EM0000146144</t>
  </si>
  <si>
    <t>집, 사람 : 두 아이가 크는 작은 집 이야기</t>
  </si>
  <si>
    <t>김수경 지음;김윤경 그림</t>
  </si>
  <si>
    <t>文畵茶坊</t>
  </si>
  <si>
    <t>김나영</t>
  </si>
  <si>
    <t>229-ㄱ999ㄹ</t>
  </si>
  <si>
    <t>EM0000146145</t>
  </si>
  <si>
    <t>(티베트 마음수련법) 로종 : 티베트 현자들이 비밀리에 전수한 마음수련의 모든 것</t>
  </si>
  <si>
    <t>따렉 꺕괸 지음;이창엽 옮김</t>
  </si>
  <si>
    <t>담앤북스</t>
  </si>
  <si>
    <t>013.9-ㄹ718ㅍ</t>
  </si>
  <si>
    <t>EM0000146146</t>
  </si>
  <si>
    <t>포스트디지털 프린트 : 1894년 이후 출판의 변화</t>
  </si>
  <si>
    <t>알레산드로 루도비코 지음;임경용 옮김</t>
  </si>
  <si>
    <t>미디어버스</t>
  </si>
  <si>
    <t>고재권</t>
  </si>
  <si>
    <t>813.7-ㄱ974ㅍ</t>
  </si>
  <si>
    <t>EM0000146147</t>
  </si>
  <si>
    <t>풍계리 : 김평강 장편소설</t>
  </si>
  <si>
    <t>김평강 지음</t>
  </si>
  <si>
    <t>곰시</t>
  </si>
  <si>
    <t>811.909-ㅎ547ㅅ</t>
  </si>
  <si>
    <t>EM0000146148</t>
  </si>
  <si>
    <t>형설기문 : 한밤에 깨어 옛일을 쓰다</t>
  </si>
  <si>
    <t>이극성 지음;장유승;부유섭;백승호 [공]옮김</t>
  </si>
  <si>
    <t>성균관대학교출판부</t>
  </si>
  <si>
    <t>정혜원</t>
  </si>
  <si>
    <t>189-ㄷ99ㅎ</t>
  </si>
  <si>
    <t>EM0000146149</t>
  </si>
  <si>
    <t>(진짜 나를 만나는) 혼란상자</t>
  </si>
  <si>
    <t>따돌림사회연구모임 교실심리팀 지음;주노 일러스트</t>
  </si>
  <si>
    <t>마리북스</t>
  </si>
  <si>
    <t>377-ㅎ223ㅂ-2</t>
  </si>
  <si>
    <t>EM0000146150</t>
  </si>
  <si>
    <t>(입학사정관과 합격생이 들려주는) 학생부종합전형 면접의 모든 것 : 의대 치대 한의대 수의대 편. [2]</t>
  </si>
  <si>
    <t>장광원;김건영;김은지;전경원 [공]지음</t>
  </si>
  <si>
    <t>320-ㅇ398ㅇ</t>
  </si>
  <si>
    <t>EM0000146151</t>
  </si>
  <si>
    <t>(30 Day) 역전의 경제학 : 경제학 하수에서 고수로 유쾌한 뒤집기 한판</t>
  </si>
  <si>
    <t>오영수 지음</t>
  </si>
  <si>
    <t>이담Books</t>
  </si>
  <si>
    <t>정용택</t>
  </si>
  <si>
    <t>859.7-ㄹ114ㄱ</t>
  </si>
  <si>
    <t>EM0000146152</t>
  </si>
  <si>
    <t>거미줄에 걸린 소녀 : 다비드 라게르크란츠 장편소설</t>
  </si>
  <si>
    <t>다비드 라게르크란츠 지음;임호경 옮김</t>
  </si>
  <si>
    <t>문학동네</t>
  </si>
  <si>
    <t>김현주</t>
  </si>
  <si>
    <t>813.7-ㅊ612가</t>
  </si>
  <si>
    <t>EM0000146153</t>
  </si>
  <si>
    <t>국화 밑에서 : 최일남 소설집</t>
  </si>
  <si>
    <t>최일남 지음</t>
  </si>
  <si>
    <t>문학과지성사</t>
  </si>
  <si>
    <t>김영숙</t>
  </si>
  <si>
    <t>325.555-ㅇ913ㄴ</t>
  </si>
  <si>
    <t>EM0000146154</t>
  </si>
  <si>
    <t>나는 SNS마케팅으로 월 3,000만원 번다</t>
  </si>
  <si>
    <t>이채희 지음</t>
  </si>
  <si>
    <t>위닝북스</t>
  </si>
  <si>
    <t>허진영</t>
  </si>
  <si>
    <t>984.29802-ㅁ728ㄴ</t>
  </si>
  <si>
    <t>EM0000146155</t>
  </si>
  <si>
    <t>너와 나의 알래스카 : 떠나보고 싶은, 돌아가고 싶은 조금은 특별한 신혼여행</t>
  </si>
  <si>
    <t>문성남 지음</t>
  </si>
  <si>
    <t>좋은땅</t>
  </si>
  <si>
    <t>노덕일</t>
  </si>
  <si>
    <t>823.7-ㄷ37ㄷ</t>
  </si>
  <si>
    <t>EM0000146156</t>
  </si>
  <si>
    <t>당신에게 고양이를 선물할게요</t>
  </si>
  <si>
    <t>다빙 지음;최인애 옮김</t>
  </si>
  <si>
    <t>라이팅하우스</t>
  </si>
  <si>
    <t>김묘진</t>
  </si>
  <si>
    <t>818-ㅁ166ㅁ</t>
  </si>
  <si>
    <t>EM0000146157</t>
  </si>
  <si>
    <t>마설언니가 있어서 다행이야</t>
  </si>
  <si>
    <t>마설 글.그림</t>
  </si>
  <si>
    <t>북로그컴퍼니</t>
  </si>
  <si>
    <t>이학선</t>
  </si>
  <si>
    <t>802.56-ㄱ867ㅁ</t>
  </si>
  <si>
    <t>EM0000146158</t>
  </si>
  <si>
    <t>(비울수록 사람을 더 채우는) 말 그릇</t>
  </si>
  <si>
    <t>김윤나 지음</t>
  </si>
  <si>
    <t>카시오페아</t>
  </si>
  <si>
    <t>592.3014-ㅂ944ㅁ</t>
  </si>
  <si>
    <t>EM0000146159</t>
  </si>
  <si>
    <t>매일 입고 싶은 심플한 옷</t>
  </si>
  <si>
    <t>부티크사 편집부 지음;남궁가윤 옮김</t>
  </si>
  <si>
    <t>즐거운상상</t>
  </si>
  <si>
    <t>810.9-ㄱ576ㅁ</t>
  </si>
  <si>
    <t>EM0000146160</t>
  </si>
  <si>
    <t>문학의 기쁨</t>
  </si>
  <si>
    <t>금정연;정지돈 [공]지음</t>
  </si>
  <si>
    <t>루페</t>
  </si>
  <si>
    <t>이경준</t>
  </si>
  <si>
    <t>982.9602-ㅅ294ㅂ</t>
  </si>
  <si>
    <t>EM0000146161</t>
  </si>
  <si>
    <t>발트 3국 여행하기 : 에스토니아.라트비아.리투아니아</t>
  </si>
  <si>
    <t>서진석 지음</t>
  </si>
  <si>
    <t>카멜북스</t>
  </si>
  <si>
    <t>327.87-ㅅ958ㅂ</t>
  </si>
  <si>
    <t>EM0000146162</t>
  </si>
  <si>
    <t>부동산 왜? 버는 사람만 벌까 : 정책에 흔들리지 않고 고수익을 부르는 부동산 투자의 핵심</t>
  </si>
  <si>
    <t>심교언 지음</t>
  </si>
  <si>
    <t>매경</t>
  </si>
  <si>
    <t>이의영</t>
  </si>
  <si>
    <t>331-ㅂ776ㅅ</t>
  </si>
  <si>
    <t>EM0000146163</t>
  </si>
  <si>
    <t>사회학의 기초개념</t>
  </si>
  <si>
    <t>막스 베버 지음;이상률 옮김</t>
  </si>
  <si>
    <t>문예</t>
  </si>
  <si>
    <t>정현준</t>
  </si>
  <si>
    <t>813.7-ㄱ734ㅅ</t>
  </si>
  <si>
    <t>EM0000146164</t>
  </si>
  <si>
    <t>세상의 모든 잠 : 김문주 소설집</t>
  </si>
  <si>
    <t>김문주 지음</t>
  </si>
  <si>
    <t>도화</t>
  </si>
  <si>
    <t>이선실</t>
  </si>
  <si>
    <t>818-ㅇ875사</t>
  </si>
  <si>
    <t>EM0000146165</t>
  </si>
  <si>
    <t>슈라네 집 고소한 이야기 : 밀라노에서 전하는 따뜻한 식탁</t>
  </si>
  <si>
    <t>이정화 지음</t>
  </si>
  <si>
    <t>이선화</t>
  </si>
  <si>
    <t>812.68-ㅊ394ㅅ-1</t>
  </si>
  <si>
    <t>EM0000146166</t>
  </si>
  <si>
    <t>(SBS 드라마) 신의 선물 14일 : 무삭제 오리지널 대본집</t>
  </si>
  <si>
    <t>최란 극본</t>
  </si>
  <si>
    <t>이성애</t>
  </si>
  <si>
    <t>812.68-ㅊ394ㅅ-2</t>
  </si>
  <si>
    <t>EM0000146167</t>
  </si>
  <si>
    <t>325.211-ㅂ472ㅇ</t>
  </si>
  <si>
    <t>EM0000146168</t>
  </si>
  <si>
    <t>애티튜드 : 당신을 부자로 이끌어줄 성공 지침서</t>
  </si>
  <si>
    <t>박정수 지음</t>
  </si>
  <si>
    <t>813.7-ㅇ863아</t>
  </si>
  <si>
    <t>EM0000146169</t>
  </si>
  <si>
    <t>영등포 : 이재익 소설</t>
  </si>
  <si>
    <t>이재익 지음</t>
  </si>
  <si>
    <t>답</t>
  </si>
  <si>
    <t>신영찬</t>
  </si>
  <si>
    <t>349.04-ㅇ575ㅇ</t>
  </si>
  <si>
    <t>EM0000146170</t>
  </si>
  <si>
    <t>외교는 감동이다 : 미래 청년 외교관들을 위한 진로 가이드!</t>
  </si>
  <si>
    <t>유복근 지음</t>
  </si>
  <si>
    <t>하다</t>
  </si>
  <si>
    <t>송양순</t>
  </si>
  <si>
    <t>331.5414-ㅇ531ㅈ</t>
  </si>
  <si>
    <t>EM0000146171</t>
  </si>
  <si>
    <t>재난시대 생존법 : 도심형 재난에서 내 가족 지켜내기</t>
  </si>
  <si>
    <t>우승엽 지음</t>
  </si>
  <si>
    <t>들녘</t>
  </si>
  <si>
    <t>신현수</t>
  </si>
  <si>
    <t>327.04-ㄱ247ㅈ</t>
  </si>
  <si>
    <t>EM0000146172</t>
  </si>
  <si>
    <t>죽도록 벌어도 쓸 돈이 없다! : 빚 권하는 사회에서 살아남는 자산 관리 노하우</t>
  </si>
  <si>
    <t>강성범;한덕규 지음</t>
  </si>
  <si>
    <t>책밥</t>
  </si>
  <si>
    <t>327.87-ㅇ622ㅅ</t>
  </si>
  <si>
    <t>EM0000146173</t>
  </si>
  <si>
    <t>(처음 시작하는) 수익형 부동산 : 누구나 월세부자 되는 가장 쉬운 방법</t>
  </si>
  <si>
    <t>윤동순 지음</t>
  </si>
  <si>
    <t>라의눈</t>
  </si>
  <si>
    <t>640-ㅂ678ㅋ</t>
  </si>
  <si>
    <t>EM0000146174</t>
  </si>
  <si>
    <t>캘리愛 빠지다 : 감성 작가 배정애의 캘리그라피 쓰기.만들기.선물하기</t>
  </si>
  <si>
    <t>배정애 글.사진</t>
  </si>
  <si>
    <t>한주현</t>
  </si>
  <si>
    <t>926-ㅁ524ㅍ</t>
  </si>
  <si>
    <t>EM0000146175</t>
  </si>
  <si>
    <t>프랑스사</t>
  </si>
  <si>
    <t>앙드레 모루아 지음;신용석 옮김</t>
  </si>
  <si>
    <t>김영사</t>
  </si>
  <si>
    <t>박예슬</t>
  </si>
  <si>
    <t>594.04-ㄴ19ㅎ</t>
  </si>
  <si>
    <t>EM0000146176</t>
  </si>
  <si>
    <t>하루의 맛 : 아침.점심.저녁.차</t>
  </si>
  <si>
    <t>나가오 도모코 지음;임윤정 옮김</t>
  </si>
  <si>
    <t>앨리스</t>
  </si>
  <si>
    <t>362.11-ㄱ979ㅎ</t>
  </si>
  <si>
    <t>EM0000146177</t>
  </si>
  <si>
    <t>헌법개정 : 개헌의 이론과 현실</t>
  </si>
  <si>
    <t>김해원 지음</t>
  </si>
  <si>
    <t>한티재</t>
  </si>
  <si>
    <t>박재송</t>
  </si>
  <si>
    <t>811.7-ㄱ877ㅎ</t>
  </si>
  <si>
    <t>EM0000146178</t>
  </si>
  <si>
    <t>히스테리아 : 김이듬 시집</t>
  </si>
  <si>
    <t>김이듬 지음</t>
  </si>
  <si>
    <t>김환</t>
  </si>
  <si>
    <t>194.1-ㅂ522ㄱ</t>
  </si>
  <si>
    <t>EM0000146179</t>
  </si>
  <si>
    <t>(한순간에 관계를 망치는) 결정적 말실수</t>
  </si>
  <si>
    <t>박진영 지음</t>
  </si>
  <si>
    <t>848-ㄱ556나</t>
  </si>
  <si>
    <t>EM0000146180</t>
  </si>
  <si>
    <t>나의 오늘을 기억해 준다면</t>
  </si>
  <si>
    <t>크리스 그레이엄;웬디 홀든 [공]지음;손영인 옮김</t>
  </si>
  <si>
    <t>338.5099-ㅈ568ㅁ</t>
  </si>
  <si>
    <t>EM0000146181</t>
  </si>
  <si>
    <t>누가 이 아이들을 구할 것인가? : 세이브더칠드런의 창립자 에글렌타인 젭 이야기</t>
  </si>
  <si>
    <t>클레어 멀리 글;이길태 편역</t>
  </si>
  <si>
    <t>책앤</t>
  </si>
  <si>
    <t>320.04-ㅂ958ㄹ</t>
  </si>
  <si>
    <t>EM0000146182</t>
  </si>
  <si>
    <t>리얼리스트를 위한 유토피아 플랜 : 우리가 바라는 세상을 현실에서 만드는 법</t>
  </si>
  <si>
    <t>뤼트허르 브레흐만 지음;안기순 옮김</t>
  </si>
  <si>
    <t>811.7-ㅇ737ㅂ</t>
  </si>
  <si>
    <t>EM0000146183</t>
  </si>
  <si>
    <t>바다는 잘 있습니다 : 이병률 시집</t>
  </si>
  <si>
    <t>이병률 지음</t>
  </si>
  <si>
    <t>013.33-ㅋ386ㅂ</t>
  </si>
  <si>
    <t>EM0000146184</t>
  </si>
  <si>
    <t>북숍 스토리 : 취향의 시대, 당신이 찾는 마법 같은 공간에 관한 이야기</t>
  </si>
  <si>
    <t>젠 캠벨 지음;조동섭 옮김</t>
  </si>
  <si>
    <t>글담</t>
  </si>
  <si>
    <t>325.41-ㅇ654ㅅ</t>
  </si>
  <si>
    <t>EM0000146185</t>
  </si>
  <si>
    <t>생산성 : 기업 제1의 존재 이유</t>
  </si>
  <si>
    <t>이가 야스요 지음;황혜숙 옮김</t>
  </si>
  <si>
    <t>쌤앤파커스</t>
  </si>
  <si>
    <t>325.26-ㄱ844ㅅ</t>
  </si>
  <si>
    <t>EM0000146186</t>
  </si>
  <si>
    <t>소통의 품격 : 성공한 사람들의 13가지 특별한 소통법</t>
  </si>
  <si>
    <t>김옥림 지음</t>
  </si>
  <si>
    <t>미래북</t>
  </si>
  <si>
    <t>527.41-ㅎ719ㅇ</t>
  </si>
  <si>
    <t>EM0000146187</t>
  </si>
  <si>
    <t>아기 강아지의 비밀 생활</t>
  </si>
  <si>
    <t>사라 화이트헤드 지음;서종민 옮김</t>
  </si>
  <si>
    <t>길퍼블리싱컴퍼니</t>
  </si>
  <si>
    <t>598.1-ㄴ68ㅇ</t>
  </si>
  <si>
    <t>EM0000146188</t>
  </si>
  <si>
    <t>아빠, 퇴사하고 육아해요! : 고민하는 맞벌이 부부의 새로운 선택</t>
  </si>
  <si>
    <t>노승후 지음</t>
  </si>
  <si>
    <t>새움</t>
  </si>
  <si>
    <t>673.511-ㅂ592ㅇ</t>
  </si>
  <si>
    <t>EM0000146189</t>
  </si>
  <si>
    <t>아이돌 메이커</t>
  </si>
  <si>
    <t>박희아 지음</t>
  </si>
  <si>
    <t>미디어샘</t>
  </si>
  <si>
    <t>381.75-ㅈ356ㅅ</t>
  </si>
  <si>
    <t>EM0000146190</t>
  </si>
  <si>
    <t>(역사학자 정기문의) 식사 : 생존에서 쾌락으로 이어진 음식의 연대기</t>
  </si>
  <si>
    <t>정기문 지음</t>
  </si>
  <si>
    <t>책과함께</t>
  </si>
  <si>
    <t>595.4-ㄱ216ㅇ</t>
  </si>
  <si>
    <t>EM0000146191</t>
  </si>
  <si>
    <t>우리는 좁아도 홀가분하게 산다 : 작은 공간, 넉넉한 삶</t>
  </si>
  <si>
    <t>가토 교코 지음;은영미 옮김</t>
  </si>
  <si>
    <t>나라원</t>
  </si>
  <si>
    <t>650-ㅇ643ㅇ</t>
  </si>
  <si>
    <t>EM0000146192</t>
  </si>
  <si>
    <t>(이것만 알면) 옛 그림이 재밌다</t>
  </si>
  <si>
    <t>윤철규 지음</t>
  </si>
  <si>
    <t>이다미디어</t>
  </si>
  <si>
    <t>818-ㅈ966ㅌ</t>
  </si>
  <si>
    <t>EM0000146193</t>
  </si>
  <si>
    <t>퇴근 후 고양이랑 한잔 : 나를 위로하는 보드라운 시간</t>
  </si>
  <si>
    <t>진고로호 지음</t>
  </si>
  <si>
    <t>꼼지락</t>
  </si>
  <si>
    <t>594.5-ㅈ164ㅂ</t>
  </si>
  <si>
    <t>EM0000146194</t>
  </si>
  <si>
    <t>(한 그릇) 밥 국수 : 반찬이 필요 없는 한 끼</t>
  </si>
  <si>
    <t>장연정 지음;최해성 사진</t>
  </si>
  <si>
    <t>리스컴</t>
  </si>
  <si>
    <t>228.7-ㅊ258ㅅ</t>
    <phoneticPr fontId="2" type="noConversion"/>
  </si>
  <si>
    <t>818-ㄷ39ㅂ</t>
    <phoneticPr fontId="2" type="noConversion"/>
  </si>
  <si>
    <t>[은평구립도서관 2017년 33차 희망도서 비치목록(어린이자료실)]</t>
    <phoneticPr fontId="3" type="noConversion"/>
  </si>
  <si>
    <t xml:space="preserve">  * 자료실 비치일 : 10월 17일(화)</t>
    <phoneticPr fontId="7" type="noConversion"/>
  </si>
  <si>
    <t xml:space="preserve">  * 신청자에게 대출우선권을 드립니다. [10월 20일(금)까지 선대출가능]</t>
    <phoneticPr fontId="7" type="noConversion"/>
  </si>
  <si>
    <t>아410-ㅅ998ㅅ</t>
  </si>
  <si>
    <t>수학의 구조 대사전</t>
  </si>
  <si>
    <t>쓰보다 코조 지음;유윤한 옮김</t>
  </si>
  <si>
    <t>조선Books</t>
  </si>
  <si>
    <t>아813.808-ㅈ722ㅈ-2</t>
  </si>
  <si>
    <t>CM0000059935</t>
  </si>
  <si>
    <t>뽑기의 달인</t>
  </si>
  <si>
    <t>윤해연 글;안병현 그림</t>
  </si>
  <si>
    <t>좋은책어린이</t>
  </si>
  <si>
    <t>아308-ㄱ271ㅊ-2</t>
  </si>
  <si>
    <t>CM0000059936</t>
  </si>
  <si>
    <t>소통 씨는 잘 통해!</t>
  </si>
  <si>
    <t>김성은 글;김진희 그림</t>
  </si>
  <si>
    <t>책읽는곰</t>
  </si>
  <si>
    <t>아408-ㅈ888ㅍ-3</t>
  </si>
  <si>
    <t>CM0000059937</t>
  </si>
  <si>
    <t>으르렁 동물대왕이 지구를 지켜요</t>
  </si>
  <si>
    <t>한영식 글;소노수정 그림</t>
  </si>
  <si>
    <t>풀빛</t>
  </si>
  <si>
    <t>조계영</t>
  </si>
  <si>
    <t>김하윤</t>
  </si>
  <si>
    <t>박정민</t>
  </si>
  <si>
    <t>유808.9-ㅊ184처-1</t>
  </si>
  <si>
    <t>토끼 꼬리는 누가 가져갔을까?</t>
  </si>
  <si>
    <t>우현옥 글;이윤정 그림</t>
  </si>
  <si>
    <t>책고래</t>
  </si>
  <si>
    <t>유808.9-ㅊ184챠-2</t>
  </si>
  <si>
    <t>CM0000059939</t>
  </si>
  <si>
    <t>(행복한 대통령) 호세 무히카</t>
  </si>
  <si>
    <t>우현옥 글;강혜영 그림</t>
  </si>
  <si>
    <t>영미 843.6-M854b</t>
  </si>
  <si>
    <t>WM0000004036</t>
  </si>
  <si>
    <t>Big Little Lies</t>
  </si>
  <si>
    <t>by Liane Moriarty</t>
  </si>
  <si>
    <t>Penguin Uk</t>
  </si>
  <si>
    <t>AB36184 대출정지</t>
    <phoneticPr fontId="2" type="noConversion"/>
  </si>
  <si>
    <t>A039752 예약초과</t>
    <phoneticPr fontId="2" type="noConversion"/>
  </si>
  <si>
    <t>11104217032212 대출정지</t>
    <phoneticPr fontId="2" type="noConversion"/>
  </si>
  <si>
    <t>SL111408 통합예약초과</t>
    <phoneticPr fontId="2" type="noConversion"/>
  </si>
  <si>
    <t>SL111374 통합예약초과</t>
    <phoneticPr fontId="2" type="noConversion"/>
  </si>
  <si>
    <t>A025917 통합예약초과</t>
    <phoneticPr fontId="2" type="noConversion"/>
  </si>
  <si>
    <t>CM0000059938</t>
    <phoneticPr fontId="2" type="noConversion"/>
  </si>
  <si>
    <t>CM0000059934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</si>
</sst>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9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6" fillId="0" borderId="2" xfId="0" applyFont="1" applyBorder="1">
      <alignment vertical="center"/>
    </xf>
    <xf numFmtId="0" fontId="17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</row>
    <row r="2" spans="1:10" s="3" customFormat="1" x14ac:dyDescent="0.3">
      <c r="A2" s="14" t="s">
        <v>23</v>
      </c>
      <c r="B2" s="14"/>
      <c r="C2" s="14"/>
      <c r="D2" s="14"/>
      <c r="E2" s="14"/>
      <c r="F2" s="14"/>
      <c r="G2" s="14"/>
      <c r="H2" s="14"/>
      <c r="I2" s="14"/>
    </row>
    <row r="3" spans="1:10" s="3" customFormat="1" x14ac:dyDescent="0.3">
      <c r="A3" s="14" t="s">
        <v>24</v>
      </c>
      <c r="B3" s="14"/>
      <c r="C3" s="14"/>
      <c r="D3" s="14"/>
      <c r="E3" s="14"/>
      <c r="F3" s="14"/>
      <c r="G3" s="14"/>
      <c r="H3" s="14"/>
      <c r="I3" s="14"/>
    </row>
    <row r="4" spans="1:10" s="3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</row>
    <row r="5" spans="1:10" s="3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15"/>
    </row>
    <row r="7" spans="1:10" s="3" customFormat="1" ht="17.25" customHeight="1" x14ac:dyDescent="0.3">
      <c r="A7" s="4">
        <v>1</v>
      </c>
      <c r="B7" s="10" t="s">
        <v>343</v>
      </c>
      <c r="C7" s="10" t="s">
        <v>25</v>
      </c>
      <c r="D7" s="10" t="s">
        <v>26</v>
      </c>
      <c r="E7" s="10" t="s">
        <v>27</v>
      </c>
      <c r="F7" s="10" t="s">
        <v>28</v>
      </c>
      <c r="G7" s="10">
        <v>2017</v>
      </c>
      <c r="H7" s="4" t="str">
        <f t="shared" ref="H7:H10" si="0">LEFT(I7,1)&amp;"*"&amp;RIGHT(I7,1)</f>
        <v>차*영</v>
      </c>
      <c r="I7" s="9" t="s">
        <v>29</v>
      </c>
      <c r="J7" s="15"/>
    </row>
    <row r="8" spans="1:10" s="3" customFormat="1" ht="17.25" customHeight="1" x14ac:dyDescent="0.3">
      <c r="A8" s="4">
        <v>2</v>
      </c>
      <c r="B8" s="10" t="s">
        <v>34</v>
      </c>
      <c r="C8" s="10" t="s">
        <v>35</v>
      </c>
      <c r="D8" s="10" t="s">
        <v>36</v>
      </c>
      <c r="E8" s="10" t="s">
        <v>37</v>
      </c>
      <c r="F8" s="10" t="s">
        <v>38</v>
      </c>
      <c r="G8" s="10">
        <v>2017</v>
      </c>
      <c r="H8" s="4" t="str">
        <f t="shared" si="0"/>
        <v>박*후</v>
      </c>
      <c r="I8" s="9" t="s">
        <v>11</v>
      </c>
      <c r="J8" s="15"/>
    </row>
    <row r="9" spans="1:10" s="3" customFormat="1" ht="17.25" customHeight="1" x14ac:dyDescent="0.3">
      <c r="A9" s="4">
        <v>3</v>
      </c>
      <c r="B9" s="10" t="s">
        <v>39</v>
      </c>
      <c r="C9" s="10" t="s">
        <v>40</v>
      </c>
      <c r="D9" s="10" t="s">
        <v>41</v>
      </c>
      <c r="E9" s="10" t="s">
        <v>42</v>
      </c>
      <c r="F9" s="10" t="s">
        <v>43</v>
      </c>
      <c r="G9" s="10">
        <v>2017</v>
      </c>
      <c r="H9" s="4" t="str">
        <f t="shared" si="0"/>
        <v>이*지</v>
      </c>
      <c r="I9" s="9" t="s">
        <v>44</v>
      </c>
      <c r="J9" s="15"/>
    </row>
    <row r="10" spans="1:10" s="3" customFormat="1" ht="17.25" customHeight="1" x14ac:dyDescent="0.3">
      <c r="A10" s="4">
        <v>4</v>
      </c>
      <c r="B10" s="10" t="s">
        <v>45</v>
      </c>
      <c r="C10" s="10" t="s">
        <v>46</v>
      </c>
      <c r="D10" s="10" t="s">
        <v>47</v>
      </c>
      <c r="E10" s="10" t="s">
        <v>48</v>
      </c>
      <c r="F10" s="10" t="s">
        <v>49</v>
      </c>
      <c r="G10" s="10">
        <v>2014</v>
      </c>
      <c r="H10" s="4" t="str">
        <f t="shared" si="0"/>
        <v>차*영</v>
      </c>
      <c r="I10" s="9" t="s">
        <v>29</v>
      </c>
      <c r="J10" s="15"/>
    </row>
    <row r="11" spans="1:10" s="3" customFormat="1" ht="17.25" customHeight="1" x14ac:dyDescent="0.3">
      <c r="A11" s="4">
        <v>5</v>
      </c>
      <c r="B11" s="10" t="s">
        <v>50</v>
      </c>
      <c r="C11" s="10" t="s">
        <v>51</v>
      </c>
      <c r="D11" s="10" t="s">
        <v>52</v>
      </c>
      <c r="E11" s="10" t="s">
        <v>53</v>
      </c>
      <c r="F11" s="10" t="s">
        <v>54</v>
      </c>
      <c r="G11" s="10">
        <v>2017</v>
      </c>
      <c r="H11" s="4" t="str">
        <f>LEFT(I11,1)&amp;"*"&amp;RIGHT(I11,1)</f>
        <v>박*정</v>
      </c>
      <c r="I11" s="9" t="s">
        <v>55</v>
      </c>
      <c r="J11" s="15"/>
    </row>
    <row r="12" spans="1:10" s="5" customFormat="1" ht="17.45" customHeight="1" x14ac:dyDescent="0.3">
      <c r="A12" s="4">
        <v>6</v>
      </c>
      <c r="B12" s="10" t="s">
        <v>56</v>
      </c>
      <c r="C12" s="10" t="s">
        <v>57</v>
      </c>
      <c r="D12" s="10" t="s">
        <v>58</v>
      </c>
      <c r="E12" s="10" t="s">
        <v>59</v>
      </c>
      <c r="F12" s="10" t="s">
        <v>60</v>
      </c>
      <c r="G12" s="10">
        <v>2015</v>
      </c>
      <c r="H12" s="4" t="str">
        <f t="shared" ref="H12:H48" si="1">LEFT(I12,1)&amp;"*"&amp;RIGHT(I12,1)</f>
        <v>이*호</v>
      </c>
      <c r="I12" s="9" t="s">
        <v>61</v>
      </c>
      <c r="J12" s="16" t="s">
        <v>383</v>
      </c>
    </row>
    <row r="13" spans="1:10" s="5" customFormat="1" ht="17.45" customHeight="1" x14ac:dyDescent="0.3">
      <c r="A13" s="4">
        <v>7</v>
      </c>
      <c r="B13" s="10" t="s">
        <v>62</v>
      </c>
      <c r="C13" s="10" t="s">
        <v>63</v>
      </c>
      <c r="D13" s="10" t="s">
        <v>64</v>
      </c>
      <c r="E13" s="10" t="s">
        <v>65</v>
      </c>
      <c r="F13" s="10" t="s">
        <v>66</v>
      </c>
      <c r="G13" s="10">
        <v>2017</v>
      </c>
      <c r="H13" s="4" t="str">
        <f t="shared" si="1"/>
        <v>박*선</v>
      </c>
      <c r="I13" s="9" t="s">
        <v>67</v>
      </c>
      <c r="J13" s="16"/>
    </row>
    <row r="14" spans="1:10" s="5" customFormat="1" ht="17.45" customHeight="1" x14ac:dyDescent="0.3">
      <c r="A14" s="4">
        <v>8</v>
      </c>
      <c r="B14" s="10" t="s">
        <v>68</v>
      </c>
      <c r="C14" s="10" t="s">
        <v>69</v>
      </c>
      <c r="D14" s="10" t="s">
        <v>70</v>
      </c>
      <c r="E14" s="10" t="s">
        <v>12</v>
      </c>
      <c r="F14" s="10" t="s">
        <v>71</v>
      </c>
      <c r="G14" s="10">
        <v>2012</v>
      </c>
      <c r="H14" s="4" t="str">
        <f t="shared" si="1"/>
        <v>박*현</v>
      </c>
      <c r="I14" s="9" t="s">
        <v>16</v>
      </c>
      <c r="J14" s="16" t="s">
        <v>384</v>
      </c>
    </row>
    <row r="15" spans="1:10" s="5" customFormat="1" ht="17.45" customHeight="1" x14ac:dyDescent="0.3">
      <c r="A15" s="4">
        <v>9</v>
      </c>
      <c r="B15" s="10" t="s">
        <v>72</v>
      </c>
      <c r="C15" s="10" t="s">
        <v>73</v>
      </c>
      <c r="D15" s="10" t="s">
        <v>74</v>
      </c>
      <c r="E15" s="10" t="s">
        <v>75</v>
      </c>
      <c r="F15" s="10" t="s">
        <v>76</v>
      </c>
      <c r="G15" s="10">
        <v>2017</v>
      </c>
      <c r="H15" s="4" t="str">
        <f t="shared" si="1"/>
        <v>백*삼</v>
      </c>
      <c r="I15" s="9" t="s">
        <v>77</v>
      </c>
      <c r="J15" s="16"/>
    </row>
    <row r="16" spans="1:10" s="5" customFormat="1" ht="17.45" customHeight="1" x14ac:dyDescent="0.3">
      <c r="A16" s="4">
        <v>10</v>
      </c>
      <c r="B16" s="10" t="s">
        <v>78</v>
      </c>
      <c r="C16" s="10" t="s">
        <v>79</v>
      </c>
      <c r="D16" s="10" t="s">
        <v>80</v>
      </c>
      <c r="E16" s="10" t="s">
        <v>81</v>
      </c>
      <c r="F16" s="10" t="s">
        <v>82</v>
      </c>
      <c r="G16" s="10">
        <v>2017</v>
      </c>
      <c r="H16" s="4" t="str">
        <f t="shared" si="1"/>
        <v>김*영</v>
      </c>
      <c r="I16" s="9" t="s">
        <v>83</v>
      </c>
      <c r="J16" s="16"/>
    </row>
    <row r="17" spans="1:10" s="5" customFormat="1" ht="17.45" customHeight="1" x14ac:dyDescent="0.3">
      <c r="A17" s="4">
        <v>11</v>
      </c>
      <c r="B17" s="10" t="s">
        <v>84</v>
      </c>
      <c r="C17" s="10" t="s">
        <v>85</v>
      </c>
      <c r="D17" s="10" t="s">
        <v>86</v>
      </c>
      <c r="E17" s="10" t="s">
        <v>87</v>
      </c>
      <c r="F17" s="10" t="s">
        <v>88</v>
      </c>
      <c r="G17" s="10">
        <v>2017</v>
      </c>
      <c r="H17" s="4" t="str">
        <f t="shared" si="1"/>
        <v>문*령</v>
      </c>
      <c r="I17" s="9" t="s">
        <v>20</v>
      </c>
      <c r="J17" s="16"/>
    </row>
    <row r="18" spans="1:10" s="5" customFormat="1" ht="17.45" customHeight="1" x14ac:dyDescent="0.3">
      <c r="A18" s="4">
        <v>12</v>
      </c>
      <c r="B18" s="10" t="s">
        <v>89</v>
      </c>
      <c r="C18" s="10" t="s">
        <v>90</v>
      </c>
      <c r="D18" s="10" t="s">
        <v>91</v>
      </c>
      <c r="E18" s="10" t="s">
        <v>92</v>
      </c>
      <c r="F18" s="10" t="s">
        <v>93</v>
      </c>
      <c r="G18" s="10">
        <v>2017</v>
      </c>
      <c r="H18" s="4" t="str">
        <f t="shared" si="1"/>
        <v>고*권</v>
      </c>
      <c r="I18" s="9" t="s">
        <v>94</v>
      </c>
      <c r="J18" s="16"/>
    </row>
    <row r="19" spans="1:10" s="5" customFormat="1" ht="17.45" customHeight="1" x14ac:dyDescent="0.3">
      <c r="A19" s="4">
        <v>13</v>
      </c>
      <c r="B19" s="10" t="s">
        <v>95</v>
      </c>
      <c r="C19" s="10" t="s">
        <v>96</v>
      </c>
      <c r="D19" s="10" t="s">
        <v>97</v>
      </c>
      <c r="E19" s="10" t="s">
        <v>98</v>
      </c>
      <c r="F19" s="10" t="s">
        <v>99</v>
      </c>
      <c r="G19" s="10">
        <v>2017</v>
      </c>
      <c r="H19" s="4" t="str">
        <f t="shared" si="1"/>
        <v>고*권</v>
      </c>
      <c r="I19" s="9" t="s">
        <v>94</v>
      </c>
      <c r="J19" s="16"/>
    </row>
    <row r="20" spans="1:10" s="5" customFormat="1" ht="17.45" customHeight="1" x14ac:dyDescent="0.3">
      <c r="A20" s="4">
        <v>14</v>
      </c>
      <c r="B20" s="10" t="s">
        <v>100</v>
      </c>
      <c r="C20" s="10" t="s">
        <v>101</v>
      </c>
      <c r="D20" s="10" t="s">
        <v>102</v>
      </c>
      <c r="E20" s="10" t="s">
        <v>103</v>
      </c>
      <c r="F20" s="10" t="s">
        <v>104</v>
      </c>
      <c r="G20" s="10">
        <v>2016</v>
      </c>
      <c r="H20" s="4" t="str">
        <f t="shared" si="1"/>
        <v>정*원</v>
      </c>
      <c r="I20" s="9" t="s">
        <v>105</v>
      </c>
      <c r="J20" s="16"/>
    </row>
    <row r="21" spans="1:10" s="5" customFormat="1" ht="17.45" customHeight="1" x14ac:dyDescent="0.3">
      <c r="A21" s="4">
        <v>15</v>
      </c>
      <c r="B21" s="10" t="s">
        <v>115</v>
      </c>
      <c r="C21" s="10" t="s">
        <v>116</v>
      </c>
      <c r="D21" s="10" t="s">
        <v>117</v>
      </c>
      <c r="E21" s="10" t="s">
        <v>118</v>
      </c>
      <c r="F21" s="10" t="s">
        <v>119</v>
      </c>
      <c r="G21" s="10">
        <v>2016</v>
      </c>
      <c r="H21" s="4" t="str">
        <f t="shared" si="1"/>
        <v>정*택</v>
      </c>
      <c r="I21" s="9" t="s">
        <v>120</v>
      </c>
      <c r="J21" s="17"/>
    </row>
    <row r="22" spans="1:10" s="5" customFormat="1" ht="17.45" customHeight="1" x14ac:dyDescent="0.3">
      <c r="A22" s="4">
        <v>16</v>
      </c>
      <c r="B22" s="10" t="s">
        <v>121</v>
      </c>
      <c r="C22" s="10" t="s">
        <v>122</v>
      </c>
      <c r="D22" s="10" t="s">
        <v>123</v>
      </c>
      <c r="E22" s="10" t="s">
        <v>124</v>
      </c>
      <c r="F22" s="10" t="s">
        <v>125</v>
      </c>
      <c r="G22" s="10">
        <v>2017</v>
      </c>
      <c r="H22" s="4" t="str">
        <f t="shared" si="1"/>
        <v>김*주</v>
      </c>
      <c r="I22" s="9" t="s">
        <v>126</v>
      </c>
      <c r="J22" s="16"/>
    </row>
    <row r="23" spans="1:10" s="5" customFormat="1" ht="17.45" customHeight="1" x14ac:dyDescent="0.3">
      <c r="A23" s="4">
        <v>17</v>
      </c>
      <c r="B23" s="10" t="s">
        <v>127</v>
      </c>
      <c r="C23" s="10" t="s">
        <v>128</v>
      </c>
      <c r="D23" s="10" t="s">
        <v>129</v>
      </c>
      <c r="E23" s="10" t="s">
        <v>130</v>
      </c>
      <c r="F23" s="10" t="s">
        <v>131</v>
      </c>
      <c r="G23" s="10">
        <v>2017</v>
      </c>
      <c r="H23" s="4" t="str">
        <f t="shared" si="1"/>
        <v>김*숙</v>
      </c>
      <c r="I23" s="9" t="s">
        <v>132</v>
      </c>
      <c r="J23" s="16"/>
    </row>
    <row r="24" spans="1:10" s="5" customFormat="1" ht="17.45" customHeight="1" x14ac:dyDescent="0.3">
      <c r="A24" s="4">
        <v>18</v>
      </c>
      <c r="B24" s="10" t="s">
        <v>133</v>
      </c>
      <c r="C24" s="10" t="s">
        <v>134</v>
      </c>
      <c r="D24" s="10" t="s">
        <v>135</v>
      </c>
      <c r="E24" s="10" t="s">
        <v>136</v>
      </c>
      <c r="F24" s="10" t="s">
        <v>137</v>
      </c>
      <c r="G24" s="10">
        <v>2017</v>
      </c>
      <c r="H24" s="4" t="str">
        <f t="shared" si="1"/>
        <v>허*영</v>
      </c>
      <c r="I24" s="9" t="s">
        <v>138</v>
      </c>
      <c r="J24" s="16"/>
    </row>
    <row r="25" spans="1:10" s="5" customFormat="1" ht="17.45" customHeight="1" x14ac:dyDescent="0.3">
      <c r="A25" s="4">
        <v>19</v>
      </c>
      <c r="B25" s="10" t="s">
        <v>139</v>
      </c>
      <c r="C25" s="10" t="s">
        <v>140</v>
      </c>
      <c r="D25" s="10" t="s">
        <v>141</v>
      </c>
      <c r="E25" s="10" t="s">
        <v>142</v>
      </c>
      <c r="F25" s="10" t="s">
        <v>143</v>
      </c>
      <c r="G25" s="10">
        <v>2017</v>
      </c>
      <c r="H25" s="4" t="str">
        <f t="shared" si="1"/>
        <v>노*일</v>
      </c>
      <c r="I25" s="9" t="s">
        <v>144</v>
      </c>
      <c r="J25" s="16"/>
    </row>
    <row r="26" spans="1:10" s="5" customFormat="1" ht="17.45" customHeight="1" x14ac:dyDescent="0.3">
      <c r="A26" s="4">
        <v>20</v>
      </c>
      <c r="B26" s="10" t="s">
        <v>145</v>
      </c>
      <c r="C26" s="10" t="s">
        <v>146</v>
      </c>
      <c r="D26" s="10" t="s">
        <v>147</v>
      </c>
      <c r="E26" s="10" t="s">
        <v>148</v>
      </c>
      <c r="F26" s="10" t="s">
        <v>149</v>
      </c>
      <c r="G26" s="10">
        <v>2017</v>
      </c>
      <c r="H26" s="4" t="str">
        <f t="shared" si="1"/>
        <v>김*진</v>
      </c>
      <c r="I26" s="9" t="s">
        <v>150</v>
      </c>
      <c r="J26" s="16"/>
    </row>
    <row r="27" spans="1:10" s="5" customFormat="1" ht="17.45" customHeight="1" x14ac:dyDescent="0.3">
      <c r="A27" s="4">
        <v>21</v>
      </c>
      <c r="B27" s="10" t="s">
        <v>151</v>
      </c>
      <c r="C27" s="10" t="s">
        <v>152</v>
      </c>
      <c r="D27" s="10" t="s">
        <v>153</v>
      </c>
      <c r="E27" s="10" t="s">
        <v>154</v>
      </c>
      <c r="F27" s="10" t="s">
        <v>155</v>
      </c>
      <c r="G27" s="10">
        <v>2017</v>
      </c>
      <c r="H27" s="4" t="str">
        <f t="shared" si="1"/>
        <v>이*선</v>
      </c>
      <c r="I27" s="9" t="s">
        <v>156</v>
      </c>
      <c r="J27" s="16"/>
    </row>
    <row r="28" spans="1:10" s="5" customFormat="1" ht="17.45" customHeight="1" x14ac:dyDescent="0.3">
      <c r="A28" s="4">
        <v>22</v>
      </c>
      <c r="B28" s="10" t="s">
        <v>157</v>
      </c>
      <c r="C28" s="10" t="s">
        <v>158</v>
      </c>
      <c r="D28" s="10" t="s">
        <v>159</v>
      </c>
      <c r="E28" s="10" t="s">
        <v>160</v>
      </c>
      <c r="F28" s="10" t="s">
        <v>161</v>
      </c>
      <c r="G28" s="10">
        <v>2017</v>
      </c>
      <c r="H28" s="4" t="str">
        <f t="shared" si="1"/>
        <v>이*선</v>
      </c>
      <c r="I28" s="9" t="s">
        <v>156</v>
      </c>
      <c r="J28" s="16"/>
    </row>
    <row r="29" spans="1:10" s="5" customFormat="1" ht="17.45" customHeight="1" x14ac:dyDescent="0.3">
      <c r="A29" s="4">
        <v>23</v>
      </c>
      <c r="B29" s="10" t="s">
        <v>162</v>
      </c>
      <c r="C29" s="10" t="s">
        <v>163</v>
      </c>
      <c r="D29" s="10" t="s">
        <v>164</v>
      </c>
      <c r="E29" s="10" t="s">
        <v>165</v>
      </c>
      <c r="F29" s="10" t="s">
        <v>166</v>
      </c>
      <c r="G29" s="10">
        <v>2017</v>
      </c>
      <c r="H29" s="4" t="str">
        <f t="shared" si="1"/>
        <v>이*혜</v>
      </c>
      <c r="I29" s="9" t="s">
        <v>17</v>
      </c>
      <c r="J29" s="16"/>
    </row>
    <row r="30" spans="1:10" s="5" customFormat="1" ht="17.45" customHeight="1" x14ac:dyDescent="0.3">
      <c r="A30" s="4">
        <v>24</v>
      </c>
      <c r="B30" s="10" t="s">
        <v>167</v>
      </c>
      <c r="C30" s="10" t="s">
        <v>168</v>
      </c>
      <c r="D30" s="10" t="s">
        <v>169</v>
      </c>
      <c r="E30" s="10" t="s">
        <v>170</v>
      </c>
      <c r="F30" s="10" t="s">
        <v>171</v>
      </c>
      <c r="G30" s="10">
        <v>2017</v>
      </c>
      <c r="H30" s="4" t="str">
        <f t="shared" si="1"/>
        <v>이*준</v>
      </c>
      <c r="I30" s="9" t="s">
        <v>172</v>
      </c>
      <c r="J30" s="16"/>
    </row>
    <row r="31" spans="1:10" s="5" customFormat="1" ht="17.45" customHeight="1" x14ac:dyDescent="0.3">
      <c r="A31" s="4">
        <v>25</v>
      </c>
      <c r="B31" s="10" t="s">
        <v>173</v>
      </c>
      <c r="C31" s="10" t="s">
        <v>174</v>
      </c>
      <c r="D31" s="10" t="s">
        <v>175</v>
      </c>
      <c r="E31" s="10" t="s">
        <v>176</v>
      </c>
      <c r="F31" s="10" t="s">
        <v>177</v>
      </c>
      <c r="G31" s="10">
        <v>2017</v>
      </c>
      <c r="H31" s="4" t="str">
        <f t="shared" si="1"/>
        <v>노*일</v>
      </c>
      <c r="I31" s="9" t="s">
        <v>144</v>
      </c>
      <c r="J31" s="16"/>
    </row>
    <row r="32" spans="1:10" s="5" customFormat="1" ht="17.45" customHeight="1" x14ac:dyDescent="0.3">
      <c r="A32" s="4">
        <v>26</v>
      </c>
      <c r="B32" s="10" t="s">
        <v>178</v>
      </c>
      <c r="C32" s="10" t="s">
        <v>179</v>
      </c>
      <c r="D32" s="10" t="s">
        <v>180</v>
      </c>
      <c r="E32" s="10" t="s">
        <v>181</v>
      </c>
      <c r="F32" s="10" t="s">
        <v>182</v>
      </c>
      <c r="G32" s="10">
        <v>2017</v>
      </c>
      <c r="H32" s="4" t="str">
        <f t="shared" si="1"/>
        <v>이*영</v>
      </c>
      <c r="I32" s="9" t="s">
        <v>183</v>
      </c>
      <c r="J32" s="16"/>
    </row>
    <row r="33" spans="1:10" s="5" customFormat="1" ht="17.45" customHeight="1" x14ac:dyDescent="0.3">
      <c r="A33" s="4">
        <v>27</v>
      </c>
      <c r="B33" s="10" t="s">
        <v>184</v>
      </c>
      <c r="C33" s="10" t="s">
        <v>185</v>
      </c>
      <c r="D33" s="10" t="s">
        <v>186</v>
      </c>
      <c r="E33" s="10" t="s">
        <v>187</v>
      </c>
      <c r="F33" s="10" t="s">
        <v>188</v>
      </c>
      <c r="G33" s="10">
        <v>2017</v>
      </c>
      <c r="H33" s="4" t="str">
        <f t="shared" si="1"/>
        <v>정*준</v>
      </c>
      <c r="I33" s="9" t="s">
        <v>189</v>
      </c>
      <c r="J33" s="16"/>
    </row>
    <row r="34" spans="1:10" s="5" customFormat="1" ht="17.45" customHeight="1" x14ac:dyDescent="0.3">
      <c r="A34" s="4">
        <v>28</v>
      </c>
      <c r="B34" s="10" t="s">
        <v>190</v>
      </c>
      <c r="C34" s="10" t="s">
        <v>191</v>
      </c>
      <c r="D34" s="10" t="s">
        <v>192</v>
      </c>
      <c r="E34" s="10" t="s">
        <v>193</v>
      </c>
      <c r="F34" s="10" t="s">
        <v>194</v>
      </c>
      <c r="G34" s="10">
        <v>2017</v>
      </c>
      <c r="H34" s="4" t="str">
        <f t="shared" si="1"/>
        <v>이*실</v>
      </c>
      <c r="I34" s="9" t="s">
        <v>195</v>
      </c>
      <c r="J34" s="16"/>
    </row>
    <row r="35" spans="1:10" s="5" customFormat="1" ht="17.45" customHeight="1" x14ac:dyDescent="0.3">
      <c r="A35" s="4">
        <v>29</v>
      </c>
      <c r="B35" s="10" t="s">
        <v>196</v>
      </c>
      <c r="C35" s="10" t="s">
        <v>197</v>
      </c>
      <c r="D35" s="10" t="s">
        <v>198</v>
      </c>
      <c r="E35" s="10" t="s">
        <v>199</v>
      </c>
      <c r="F35" s="10" t="s">
        <v>15</v>
      </c>
      <c r="G35" s="10">
        <v>2014</v>
      </c>
      <c r="H35" s="4" t="str">
        <f t="shared" si="1"/>
        <v>이*화</v>
      </c>
      <c r="I35" s="9" t="s">
        <v>200</v>
      </c>
      <c r="J35" s="16"/>
    </row>
    <row r="36" spans="1:10" s="5" customFormat="1" ht="17.45" customHeight="1" x14ac:dyDescent="0.3">
      <c r="A36" s="4">
        <v>30</v>
      </c>
      <c r="B36" s="10" t="s">
        <v>201</v>
      </c>
      <c r="C36" s="10" t="s">
        <v>202</v>
      </c>
      <c r="D36" s="10" t="s">
        <v>203</v>
      </c>
      <c r="E36" s="10" t="s">
        <v>204</v>
      </c>
      <c r="F36" s="10" t="s">
        <v>15</v>
      </c>
      <c r="G36" s="10">
        <v>2014</v>
      </c>
      <c r="H36" s="4" t="str">
        <f t="shared" si="1"/>
        <v>이*애</v>
      </c>
      <c r="I36" s="9" t="s">
        <v>205</v>
      </c>
      <c r="J36" s="16"/>
    </row>
    <row r="37" spans="1:10" s="5" customFormat="1" ht="17.45" customHeight="1" x14ac:dyDescent="0.3">
      <c r="A37" s="4">
        <v>31</v>
      </c>
      <c r="B37" s="10" t="s">
        <v>206</v>
      </c>
      <c r="C37" s="10" t="s">
        <v>207</v>
      </c>
      <c r="D37" s="10" t="s">
        <v>203</v>
      </c>
      <c r="E37" s="10" t="s">
        <v>204</v>
      </c>
      <c r="F37" s="10" t="s">
        <v>15</v>
      </c>
      <c r="G37" s="10">
        <v>2014</v>
      </c>
      <c r="H37" s="4" t="str">
        <f t="shared" si="1"/>
        <v>이*애</v>
      </c>
      <c r="I37" s="9" t="s">
        <v>205</v>
      </c>
      <c r="J37" s="16"/>
    </row>
    <row r="38" spans="1:10" s="5" customFormat="1" ht="17.45" customHeight="1" x14ac:dyDescent="0.3">
      <c r="A38" s="4">
        <v>32</v>
      </c>
      <c r="B38" s="10" t="s">
        <v>208</v>
      </c>
      <c r="C38" s="10" t="s">
        <v>209</v>
      </c>
      <c r="D38" s="10" t="s">
        <v>210</v>
      </c>
      <c r="E38" s="10" t="s">
        <v>211</v>
      </c>
      <c r="F38" s="10" t="s">
        <v>14</v>
      </c>
      <c r="G38" s="10">
        <v>2017</v>
      </c>
      <c r="H38" s="4" t="str">
        <f t="shared" si="1"/>
        <v>정*택</v>
      </c>
      <c r="I38" s="9" t="s">
        <v>120</v>
      </c>
      <c r="J38" s="16"/>
    </row>
    <row r="39" spans="1:10" s="5" customFormat="1" ht="17.45" customHeight="1" x14ac:dyDescent="0.3">
      <c r="A39" s="4">
        <v>33</v>
      </c>
      <c r="B39" s="10" t="s">
        <v>212</v>
      </c>
      <c r="C39" s="10" t="s">
        <v>213</v>
      </c>
      <c r="D39" s="10" t="s">
        <v>214</v>
      </c>
      <c r="E39" s="10" t="s">
        <v>215</v>
      </c>
      <c r="F39" s="10" t="s">
        <v>216</v>
      </c>
      <c r="G39" s="10">
        <v>2016</v>
      </c>
      <c r="H39" s="4" t="str">
        <f t="shared" si="1"/>
        <v>신*찬</v>
      </c>
      <c r="I39" s="9" t="s">
        <v>217</v>
      </c>
      <c r="J39" s="16"/>
    </row>
    <row r="40" spans="1:10" s="5" customFormat="1" ht="17.45" customHeight="1" x14ac:dyDescent="0.3">
      <c r="A40" s="4">
        <v>34</v>
      </c>
      <c r="B40" s="10" t="s">
        <v>218</v>
      </c>
      <c r="C40" s="10" t="s">
        <v>219</v>
      </c>
      <c r="D40" s="10" t="s">
        <v>220</v>
      </c>
      <c r="E40" s="10" t="s">
        <v>221</v>
      </c>
      <c r="F40" s="10" t="s">
        <v>222</v>
      </c>
      <c r="G40" s="10">
        <v>2015</v>
      </c>
      <c r="H40" s="4" t="str">
        <f t="shared" si="1"/>
        <v>송*순</v>
      </c>
      <c r="I40" s="9" t="s">
        <v>223</v>
      </c>
      <c r="J40" s="16"/>
    </row>
    <row r="41" spans="1:10" s="5" customFormat="1" ht="17.45" customHeight="1" x14ac:dyDescent="0.3">
      <c r="A41" s="4">
        <v>35</v>
      </c>
      <c r="B41" s="10" t="s">
        <v>224</v>
      </c>
      <c r="C41" s="10" t="s">
        <v>225</v>
      </c>
      <c r="D41" s="10" t="s">
        <v>226</v>
      </c>
      <c r="E41" s="10" t="s">
        <v>227</v>
      </c>
      <c r="F41" s="10" t="s">
        <v>228</v>
      </c>
      <c r="G41" s="10">
        <v>2014</v>
      </c>
      <c r="H41" s="4" t="str">
        <f t="shared" si="1"/>
        <v>신*수</v>
      </c>
      <c r="I41" s="9" t="s">
        <v>229</v>
      </c>
      <c r="J41" s="16"/>
    </row>
    <row r="42" spans="1:10" s="5" customFormat="1" ht="17.45" customHeight="1" x14ac:dyDescent="0.3">
      <c r="A42" s="4">
        <v>36</v>
      </c>
      <c r="B42" s="10" t="s">
        <v>230</v>
      </c>
      <c r="C42" s="10" t="s">
        <v>231</v>
      </c>
      <c r="D42" s="10" t="s">
        <v>232</v>
      </c>
      <c r="E42" s="10" t="s">
        <v>233</v>
      </c>
      <c r="F42" s="10" t="s">
        <v>234</v>
      </c>
      <c r="G42" s="10">
        <v>2014</v>
      </c>
      <c r="H42" s="4" t="str">
        <f t="shared" si="1"/>
        <v>백*삼</v>
      </c>
      <c r="I42" s="9" t="s">
        <v>77</v>
      </c>
      <c r="J42" s="16"/>
    </row>
    <row r="43" spans="1:10" s="5" customFormat="1" ht="17.45" customHeight="1" x14ac:dyDescent="0.3">
      <c r="A43" s="4">
        <v>37</v>
      </c>
      <c r="B43" s="10" t="s">
        <v>235</v>
      </c>
      <c r="C43" s="10" t="s">
        <v>236</v>
      </c>
      <c r="D43" s="10" t="s">
        <v>237</v>
      </c>
      <c r="E43" s="10" t="s">
        <v>238</v>
      </c>
      <c r="F43" s="10" t="s">
        <v>239</v>
      </c>
      <c r="G43" s="10">
        <v>2017</v>
      </c>
      <c r="H43" s="4" t="str">
        <f t="shared" si="1"/>
        <v>한*남</v>
      </c>
      <c r="I43" s="9" t="s">
        <v>19</v>
      </c>
      <c r="J43" s="16"/>
    </row>
    <row r="44" spans="1:10" s="5" customFormat="1" ht="17.45" customHeight="1" x14ac:dyDescent="0.3">
      <c r="A44" s="4">
        <v>38</v>
      </c>
      <c r="B44" s="10" t="s">
        <v>240</v>
      </c>
      <c r="C44" s="10" t="s">
        <v>241</v>
      </c>
      <c r="D44" s="10" t="s">
        <v>242</v>
      </c>
      <c r="E44" s="10" t="s">
        <v>243</v>
      </c>
      <c r="F44" s="10" t="s">
        <v>155</v>
      </c>
      <c r="G44" s="10">
        <v>2016</v>
      </c>
      <c r="H44" s="4" t="str">
        <f t="shared" si="1"/>
        <v>한*현</v>
      </c>
      <c r="I44" s="9" t="s">
        <v>244</v>
      </c>
      <c r="J44" s="16"/>
    </row>
    <row r="45" spans="1:10" s="5" customFormat="1" ht="17.45" customHeight="1" x14ac:dyDescent="0.3">
      <c r="A45" s="4">
        <v>39</v>
      </c>
      <c r="B45" s="10" t="s">
        <v>245</v>
      </c>
      <c r="C45" s="10" t="s">
        <v>246</v>
      </c>
      <c r="D45" s="10" t="s">
        <v>247</v>
      </c>
      <c r="E45" s="10" t="s">
        <v>248</v>
      </c>
      <c r="F45" s="10" t="s">
        <v>249</v>
      </c>
      <c r="G45" s="10">
        <v>2016</v>
      </c>
      <c r="H45" s="4" t="str">
        <f t="shared" si="1"/>
        <v>박*슬</v>
      </c>
      <c r="I45" s="9" t="s">
        <v>250</v>
      </c>
      <c r="J45" s="17" t="s">
        <v>385</v>
      </c>
    </row>
    <row r="46" spans="1:10" s="5" customFormat="1" ht="17.45" customHeight="1" x14ac:dyDescent="0.3">
      <c r="A46" s="4">
        <v>40</v>
      </c>
      <c r="B46" s="10" t="s">
        <v>251</v>
      </c>
      <c r="C46" s="10" t="s">
        <v>252</v>
      </c>
      <c r="D46" s="10" t="s">
        <v>253</v>
      </c>
      <c r="E46" s="10" t="s">
        <v>254</v>
      </c>
      <c r="F46" s="10" t="s">
        <v>255</v>
      </c>
      <c r="G46" s="10">
        <v>2017</v>
      </c>
      <c r="H46" s="4" t="str">
        <f t="shared" si="1"/>
        <v>이*화</v>
      </c>
      <c r="I46" s="9" t="s">
        <v>200</v>
      </c>
      <c r="J46" s="16" t="s">
        <v>386</v>
      </c>
    </row>
    <row r="47" spans="1:10" s="5" customFormat="1" ht="17.45" customHeight="1" x14ac:dyDescent="0.3">
      <c r="A47" s="4">
        <v>41</v>
      </c>
      <c r="B47" s="10" t="s">
        <v>256</v>
      </c>
      <c r="C47" s="10" t="s">
        <v>257</v>
      </c>
      <c r="D47" s="10" t="s">
        <v>258</v>
      </c>
      <c r="E47" s="10" t="s">
        <v>259</v>
      </c>
      <c r="F47" s="10" t="s">
        <v>260</v>
      </c>
      <c r="G47" s="10">
        <v>2017</v>
      </c>
      <c r="H47" s="4" t="str">
        <f t="shared" si="1"/>
        <v>박*송</v>
      </c>
      <c r="I47" s="9" t="s">
        <v>261</v>
      </c>
      <c r="J47" s="16"/>
    </row>
    <row r="48" spans="1:10" s="5" customFormat="1" ht="17.45" customHeight="1" x14ac:dyDescent="0.3">
      <c r="A48" s="4">
        <v>42</v>
      </c>
      <c r="B48" s="10" t="s">
        <v>262</v>
      </c>
      <c r="C48" s="10" t="s">
        <v>263</v>
      </c>
      <c r="D48" s="10" t="s">
        <v>264</v>
      </c>
      <c r="E48" s="10" t="s">
        <v>265</v>
      </c>
      <c r="F48" s="10" t="s">
        <v>131</v>
      </c>
      <c r="G48" s="10">
        <v>2014</v>
      </c>
      <c r="H48" s="4" t="str">
        <f t="shared" si="1"/>
        <v>김*환</v>
      </c>
      <c r="I48" s="9" t="s">
        <v>266</v>
      </c>
      <c r="J48" s="16"/>
    </row>
    <row r="49" spans="1:10" s="3" customFormat="1" ht="20.25" x14ac:dyDescent="0.3">
      <c r="A49" s="12" t="s">
        <v>9</v>
      </c>
      <c r="B49" s="12"/>
      <c r="C49" s="12"/>
      <c r="D49" s="12"/>
      <c r="E49" s="12"/>
      <c r="F49" s="12"/>
      <c r="G49" s="12"/>
      <c r="H49" s="12"/>
      <c r="I49" s="7"/>
      <c r="J49" s="15"/>
    </row>
    <row r="50" spans="1:10" s="3" customFormat="1" ht="17.25" customHeight="1" x14ac:dyDescent="0.3">
      <c r="A50" s="1"/>
      <c r="B50" s="1" t="s">
        <v>0</v>
      </c>
      <c r="C50" s="1" t="s">
        <v>1</v>
      </c>
      <c r="D50" s="1" t="s">
        <v>6</v>
      </c>
      <c r="E50" s="1" t="s">
        <v>5</v>
      </c>
      <c r="F50" s="1" t="s">
        <v>4</v>
      </c>
      <c r="G50" s="1" t="s">
        <v>2</v>
      </c>
      <c r="H50" s="1"/>
      <c r="I50" s="1"/>
      <c r="J50" s="15"/>
    </row>
    <row r="51" spans="1:10" s="3" customFormat="1" ht="17.25" customHeight="1" x14ac:dyDescent="0.3">
      <c r="A51" s="4">
        <v>1</v>
      </c>
      <c r="B51" s="10" t="s">
        <v>344</v>
      </c>
      <c r="C51" s="10" t="s">
        <v>30</v>
      </c>
      <c r="D51" s="10" t="s">
        <v>31</v>
      </c>
      <c r="E51" s="10" t="s">
        <v>32</v>
      </c>
      <c r="F51" s="10" t="s">
        <v>33</v>
      </c>
      <c r="G51" s="10">
        <v>2017</v>
      </c>
      <c r="H51" s="4" t="str">
        <f t="shared" ref="H51:H69" si="2">LEFT(I51,1)&amp;"*"&amp;RIGHT(I51,1)</f>
        <v>*</v>
      </c>
      <c r="I51" s="4"/>
      <c r="J51" s="15"/>
    </row>
    <row r="52" spans="1:10" s="3" customFormat="1" ht="17.25" customHeight="1" x14ac:dyDescent="0.3">
      <c r="A52" s="4">
        <v>2</v>
      </c>
      <c r="B52" s="10" t="s">
        <v>106</v>
      </c>
      <c r="C52" s="10" t="s">
        <v>107</v>
      </c>
      <c r="D52" s="10" t="s">
        <v>108</v>
      </c>
      <c r="E52" s="10" t="s">
        <v>109</v>
      </c>
      <c r="F52" s="10" t="s">
        <v>110</v>
      </c>
      <c r="G52" s="10">
        <v>2017</v>
      </c>
      <c r="H52" s="4" t="str">
        <f t="shared" si="2"/>
        <v>*</v>
      </c>
      <c r="I52" s="4"/>
      <c r="J52" s="15"/>
    </row>
    <row r="53" spans="1:10" s="3" customFormat="1" ht="17.25" customHeight="1" x14ac:dyDescent="0.3">
      <c r="A53" s="4">
        <v>3</v>
      </c>
      <c r="B53" s="10" t="s">
        <v>111</v>
      </c>
      <c r="C53" s="10" t="s">
        <v>112</v>
      </c>
      <c r="D53" s="10" t="s">
        <v>113</v>
      </c>
      <c r="E53" s="10" t="s">
        <v>114</v>
      </c>
      <c r="F53" s="10" t="s">
        <v>21</v>
      </c>
      <c r="G53" s="10">
        <v>2017</v>
      </c>
      <c r="H53" s="4" t="str">
        <f t="shared" si="2"/>
        <v>*</v>
      </c>
      <c r="I53" s="4"/>
      <c r="J53" s="15"/>
    </row>
    <row r="54" spans="1:10" s="3" customFormat="1" ht="17.25" customHeight="1" x14ac:dyDescent="0.3">
      <c r="A54" s="4">
        <v>4</v>
      </c>
      <c r="B54" s="10" t="s">
        <v>267</v>
      </c>
      <c r="C54" s="10" t="s">
        <v>268</v>
      </c>
      <c r="D54" s="10" t="s">
        <v>269</v>
      </c>
      <c r="E54" s="10" t="s">
        <v>270</v>
      </c>
      <c r="F54" s="10" t="s">
        <v>239</v>
      </c>
      <c r="G54" s="10">
        <v>2017</v>
      </c>
      <c r="H54" s="4" t="str">
        <f t="shared" si="2"/>
        <v>*</v>
      </c>
      <c r="I54" s="4"/>
      <c r="J54" s="15"/>
    </row>
    <row r="55" spans="1:10" s="3" customFormat="1" ht="17.25" customHeight="1" x14ac:dyDescent="0.3">
      <c r="A55" s="4">
        <v>5</v>
      </c>
      <c r="B55" s="10" t="s">
        <v>271</v>
      </c>
      <c r="C55" s="10" t="s">
        <v>272</v>
      </c>
      <c r="D55" s="10" t="s">
        <v>273</v>
      </c>
      <c r="E55" s="10" t="s">
        <v>274</v>
      </c>
      <c r="F55" s="10" t="s">
        <v>10</v>
      </c>
      <c r="G55" s="10">
        <v>2017</v>
      </c>
      <c r="H55" s="4" t="str">
        <f t="shared" si="2"/>
        <v>*</v>
      </c>
      <c r="I55" s="4"/>
      <c r="J55" s="15"/>
    </row>
    <row r="56" spans="1:10" s="3" customFormat="1" ht="17.25" customHeight="1" x14ac:dyDescent="0.3">
      <c r="A56" s="4">
        <v>6</v>
      </c>
      <c r="B56" s="10" t="s">
        <v>275</v>
      </c>
      <c r="C56" s="10" t="s">
        <v>276</v>
      </c>
      <c r="D56" s="10" t="s">
        <v>277</v>
      </c>
      <c r="E56" s="10" t="s">
        <v>278</v>
      </c>
      <c r="F56" s="10" t="s">
        <v>279</v>
      </c>
      <c r="G56" s="10">
        <v>2017</v>
      </c>
      <c r="H56" s="4" t="str">
        <f t="shared" si="2"/>
        <v>*</v>
      </c>
      <c r="I56" s="4"/>
      <c r="J56" s="15"/>
    </row>
    <row r="57" spans="1:10" s="3" customFormat="1" ht="17.25" customHeight="1" x14ac:dyDescent="0.3">
      <c r="A57" s="4">
        <v>7</v>
      </c>
      <c r="B57" s="10" t="s">
        <v>280</v>
      </c>
      <c r="C57" s="10" t="s">
        <v>281</v>
      </c>
      <c r="D57" s="10" t="s">
        <v>282</v>
      </c>
      <c r="E57" s="10" t="s">
        <v>283</v>
      </c>
      <c r="F57" s="10" t="s">
        <v>249</v>
      </c>
      <c r="G57" s="10">
        <v>2017</v>
      </c>
      <c r="H57" s="4" t="str">
        <f t="shared" si="2"/>
        <v>*</v>
      </c>
      <c r="I57" s="4"/>
      <c r="J57" s="15"/>
    </row>
    <row r="58" spans="1:10" s="3" customFormat="1" ht="17.25" customHeight="1" x14ac:dyDescent="0.3">
      <c r="A58" s="4">
        <v>8</v>
      </c>
      <c r="B58" s="10" t="s">
        <v>284</v>
      </c>
      <c r="C58" s="10" t="s">
        <v>285</v>
      </c>
      <c r="D58" s="10" t="s">
        <v>286</v>
      </c>
      <c r="E58" s="10" t="s">
        <v>287</v>
      </c>
      <c r="F58" s="10" t="s">
        <v>131</v>
      </c>
      <c r="G58" s="10">
        <v>2017</v>
      </c>
      <c r="H58" s="4" t="str">
        <f t="shared" si="2"/>
        <v>*</v>
      </c>
      <c r="I58" s="4"/>
      <c r="J58" s="15"/>
    </row>
    <row r="59" spans="1:10" s="3" customFormat="1" ht="17.25" customHeight="1" x14ac:dyDescent="0.3">
      <c r="A59" s="4">
        <v>9</v>
      </c>
      <c r="B59" s="10" t="s">
        <v>288</v>
      </c>
      <c r="C59" s="10" t="s">
        <v>289</v>
      </c>
      <c r="D59" s="10" t="s">
        <v>290</v>
      </c>
      <c r="E59" s="10" t="s">
        <v>291</v>
      </c>
      <c r="F59" s="10" t="s">
        <v>292</v>
      </c>
      <c r="G59" s="10">
        <v>2017</v>
      </c>
      <c r="H59" s="4" t="str">
        <f t="shared" si="2"/>
        <v>*</v>
      </c>
      <c r="I59" s="4"/>
      <c r="J59" s="15"/>
    </row>
    <row r="60" spans="1:10" s="3" customFormat="1" ht="17.25" customHeight="1" x14ac:dyDescent="0.3">
      <c r="A60" s="4">
        <v>10</v>
      </c>
      <c r="B60" s="10" t="s">
        <v>293</v>
      </c>
      <c r="C60" s="10" t="s">
        <v>294</v>
      </c>
      <c r="D60" s="10" t="s">
        <v>295</v>
      </c>
      <c r="E60" s="10" t="s">
        <v>296</v>
      </c>
      <c r="F60" s="10" t="s">
        <v>297</v>
      </c>
      <c r="G60" s="10">
        <v>2017</v>
      </c>
      <c r="H60" s="4" t="str">
        <f t="shared" si="2"/>
        <v>*</v>
      </c>
      <c r="I60" s="4"/>
      <c r="J60" s="15"/>
    </row>
    <row r="61" spans="1:10" s="3" customFormat="1" ht="17.25" customHeight="1" x14ac:dyDescent="0.3">
      <c r="A61" s="4">
        <v>11</v>
      </c>
      <c r="B61" s="10" t="s">
        <v>298</v>
      </c>
      <c r="C61" s="10" t="s">
        <v>299</v>
      </c>
      <c r="D61" s="10" t="s">
        <v>300</v>
      </c>
      <c r="E61" s="10" t="s">
        <v>301</v>
      </c>
      <c r="F61" s="10" t="s">
        <v>302</v>
      </c>
      <c r="G61" s="10">
        <v>2017</v>
      </c>
      <c r="H61" s="4" t="str">
        <f t="shared" si="2"/>
        <v>*</v>
      </c>
      <c r="I61" s="4"/>
      <c r="J61" s="15"/>
    </row>
    <row r="62" spans="1:10" s="3" customFormat="1" ht="17.25" customHeight="1" x14ac:dyDescent="0.3">
      <c r="A62" s="4">
        <v>12</v>
      </c>
      <c r="B62" s="10" t="s">
        <v>303</v>
      </c>
      <c r="C62" s="10" t="s">
        <v>304</v>
      </c>
      <c r="D62" s="10" t="s">
        <v>305</v>
      </c>
      <c r="E62" s="10" t="s">
        <v>306</v>
      </c>
      <c r="F62" s="10" t="s">
        <v>307</v>
      </c>
      <c r="G62" s="10">
        <v>2017</v>
      </c>
      <c r="H62" s="4" t="str">
        <f t="shared" si="2"/>
        <v>*</v>
      </c>
      <c r="I62" s="4"/>
      <c r="J62" s="15"/>
    </row>
    <row r="63" spans="1:10" s="3" customFormat="1" ht="17.25" customHeight="1" x14ac:dyDescent="0.3">
      <c r="A63" s="4">
        <v>13</v>
      </c>
      <c r="B63" s="10" t="s">
        <v>308</v>
      </c>
      <c r="C63" s="10" t="s">
        <v>309</v>
      </c>
      <c r="D63" s="10" t="s">
        <v>310</v>
      </c>
      <c r="E63" s="10" t="s">
        <v>311</v>
      </c>
      <c r="F63" s="10" t="s">
        <v>312</v>
      </c>
      <c r="G63" s="10">
        <v>2017</v>
      </c>
      <c r="H63" s="4" t="str">
        <f t="shared" si="2"/>
        <v>*</v>
      </c>
      <c r="I63" s="4"/>
      <c r="J63" s="15"/>
    </row>
    <row r="64" spans="1:10" s="3" customFormat="1" ht="17.25" customHeight="1" x14ac:dyDescent="0.3">
      <c r="A64" s="4">
        <v>14</v>
      </c>
      <c r="B64" s="10" t="s">
        <v>313</v>
      </c>
      <c r="C64" s="10" t="s">
        <v>314</v>
      </c>
      <c r="D64" s="10" t="s">
        <v>315</v>
      </c>
      <c r="E64" s="10" t="s">
        <v>316</v>
      </c>
      <c r="F64" s="10" t="s">
        <v>317</v>
      </c>
      <c r="G64" s="10">
        <v>2017</v>
      </c>
      <c r="H64" s="4" t="str">
        <f t="shared" si="2"/>
        <v>*</v>
      </c>
      <c r="I64" s="4"/>
      <c r="J64" s="15"/>
    </row>
    <row r="65" spans="1:10" s="3" customFormat="1" ht="17.25" customHeight="1" x14ac:dyDescent="0.3">
      <c r="A65" s="4">
        <v>15</v>
      </c>
      <c r="B65" s="10" t="s">
        <v>318</v>
      </c>
      <c r="C65" s="10" t="s">
        <v>319</v>
      </c>
      <c r="D65" s="10" t="s">
        <v>320</v>
      </c>
      <c r="E65" s="10" t="s">
        <v>321</v>
      </c>
      <c r="F65" s="10" t="s">
        <v>322</v>
      </c>
      <c r="G65" s="10">
        <v>2017</v>
      </c>
      <c r="H65" s="4" t="str">
        <f t="shared" si="2"/>
        <v>*</v>
      </c>
      <c r="I65" s="4"/>
      <c r="J65" s="15"/>
    </row>
    <row r="66" spans="1:10" s="3" customFormat="1" ht="17.25" customHeight="1" x14ac:dyDescent="0.3">
      <c r="A66" s="4">
        <v>16</v>
      </c>
      <c r="B66" s="10" t="s">
        <v>323</v>
      </c>
      <c r="C66" s="10" t="s">
        <v>324</v>
      </c>
      <c r="D66" s="10" t="s">
        <v>325</v>
      </c>
      <c r="E66" s="10" t="s">
        <v>326</v>
      </c>
      <c r="F66" s="10" t="s">
        <v>327</v>
      </c>
      <c r="G66" s="10">
        <v>2017</v>
      </c>
      <c r="H66" s="4" t="str">
        <f t="shared" si="2"/>
        <v>*</v>
      </c>
      <c r="I66" s="4"/>
      <c r="J66" s="15"/>
    </row>
    <row r="67" spans="1:10" s="3" customFormat="1" ht="17.25" customHeight="1" x14ac:dyDescent="0.3">
      <c r="A67" s="4">
        <v>17</v>
      </c>
      <c r="B67" s="10" t="s">
        <v>328</v>
      </c>
      <c r="C67" s="10" t="s">
        <v>329</v>
      </c>
      <c r="D67" s="10" t="s">
        <v>330</v>
      </c>
      <c r="E67" s="10" t="s">
        <v>331</v>
      </c>
      <c r="F67" s="10" t="s">
        <v>332</v>
      </c>
      <c r="G67" s="10">
        <v>2017</v>
      </c>
      <c r="H67" s="4" t="str">
        <f t="shared" si="2"/>
        <v>*</v>
      </c>
      <c r="I67" s="4"/>
      <c r="J67" s="15"/>
    </row>
    <row r="68" spans="1:10" s="3" customFormat="1" ht="17.25" customHeight="1" x14ac:dyDescent="0.3">
      <c r="A68" s="4">
        <v>18</v>
      </c>
      <c r="B68" s="10" t="s">
        <v>333</v>
      </c>
      <c r="C68" s="10" t="s">
        <v>334</v>
      </c>
      <c r="D68" s="10" t="s">
        <v>335</v>
      </c>
      <c r="E68" s="10" t="s">
        <v>336</v>
      </c>
      <c r="F68" s="10" t="s">
        <v>337</v>
      </c>
      <c r="G68" s="10">
        <v>2017</v>
      </c>
      <c r="H68" s="4" t="str">
        <f t="shared" si="2"/>
        <v>*</v>
      </c>
      <c r="I68" s="4"/>
      <c r="J68" s="15"/>
    </row>
    <row r="69" spans="1:10" s="3" customFormat="1" ht="17.25" customHeight="1" x14ac:dyDescent="0.3">
      <c r="A69" s="4">
        <v>19</v>
      </c>
      <c r="B69" s="10" t="s">
        <v>338</v>
      </c>
      <c r="C69" s="10" t="s">
        <v>339</v>
      </c>
      <c r="D69" s="10" t="s">
        <v>340</v>
      </c>
      <c r="E69" s="10" t="s">
        <v>341</v>
      </c>
      <c r="F69" s="10" t="s">
        <v>342</v>
      </c>
      <c r="G69" s="10">
        <v>2017</v>
      </c>
      <c r="H69" s="4" t="str">
        <f t="shared" si="2"/>
        <v>*</v>
      </c>
      <c r="I69" s="4"/>
      <c r="J69" s="15"/>
    </row>
    <row r="70" spans="1:10" ht="26.25" x14ac:dyDescent="0.3">
      <c r="A70" s="13" t="s">
        <v>345</v>
      </c>
      <c r="B70" s="13"/>
      <c r="C70" s="13"/>
      <c r="D70" s="13"/>
      <c r="E70" s="13"/>
      <c r="F70" s="13"/>
      <c r="G70" s="13"/>
      <c r="H70" s="13"/>
      <c r="I70" s="13"/>
      <c r="J70" s="18"/>
    </row>
    <row r="71" spans="1:10" s="3" customFormat="1" x14ac:dyDescent="0.3">
      <c r="A71" s="14" t="s">
        <v>346</v>
      </c>
      <c r="B71" s="14"/>
      <c r="C71" s="14"/>
      <c r="D71" s="14"/>
      <c r="E71" s="14"/>
      <c r="F71" s="14"/>
      <c r="G71" s="14"/>
      <c r="H71" s="14"/>
      <c r="I71" s="14"/>
      <c r="J71" s="15"/>
    </row>
    <row r="72" spans="1:10" s="3" customFormat="1" x14ac:dyDescent="0.3">
      <c r="A72" s="14" t="s">
        <v>347</v>
      </c>
      <c r="B72" s="14"/>
      <c r="C72" s="14"/>
      <c r="D72" s="14"/>
      <c r="E72" s="14"/>
      <c r="F72" s="14"/>
      <c r="G72" s="14"/>
      <c r="H72" s="14"/>
      <c r="I72" s="14"/>
      <c r="J72" s="15"/>
    </row>
    <row r="73" spans="1:10" s="3" customFormat="1" x14ac:dyDescent="0.3">
      <c r="A73" s="14" t="s">
        <v>7</v>
      </c>
      <c r="B73" s="14"/>
      <c r="C73" s="14"/>
      <c r="D73" s="14"/>
      <c r="E73" s="14"/>
      <c r="F73" s="14"/>
      <c r="G73" s="14"/>
      <c r="H73" s="14"/>
      <c r="I73" s="14"/>
      <c r="J73" s="15"/>
    </row>
    <row r="74" spans="1:10" s="3" customFormat="1" ht="20.25" x14ac:dyDescent="0.3">
      <c r="A74" s="12" t="s">
        <v>8</v>
      </c>
      <c r="B74" s="12"/>
      <c r="C74" s="12"/>
      <c r="D74" s="12"/>
      <c r="E74" s="12"/>
      <c r="F74" s="12"/>
      <c r="G74" s="12"/>
      <c r="H74" s="12"/>
      <c r="J74" s="15"/>
    </row>
    <row r="75" spans="1:10" s="3" customFormat="1" ht="17.25" customHeight="1" x14ac:dyDescent="0.3">
      <c r="A75" s="1"/>
      <c r="B75" s="1" t="s">
        <v>0</v>
      </c>
      <c r="C75" s="1" t="s">
        <v>1</v>
      </c>
      <c r="D75" s="1" t="s">
        <v>6</v>
      </c>
      <c r="E75" s="1" t="s">
        <v>5</v>
      </c>
      <c r="F75" s="1" t="s">
        <v>4</v>
      </c>
      <c r="G75" s="1" t="s">
        <v>2</v>
      </c>
      <c r="H75" s="1" t="s">
        <v>3</v>
      </c>
      <c r="I75" s="1" t="s">
        <v>3</v>
      </c>
      <c r="J75" s="15"/>
    </row>
    <row r="76" spans="1:10" s="5" customFormat="1" ht="17.45" customHeight="1" x14ac:dyDescent="0.3">
      <c r="A76" s="4">
        <v>1</v>
      </c>
      <c r="B76" s="9" t="s">
        <v>348</v>
      </c>
      <c r="C76" s="9" t="s">
        <v>390</v>
      </c>
      <c r="D76" s="9" t="s">
        <v>349</v>
      </c>
      <c r="E76" s="9" t="s">
        <v>350</v>
      </c>
      <c r="F76" s="9" t="s">
        <v>351</v>
      </c>
      <c r="G76" s="9">
        <v>2017</v>
      </c>
      <c r="H76" s="4" t="str">
        <f>LEFT(I76,1)&amp;"*"&amp;RIGHT(I76,1)</f>
        <v>조*영</v>
      </c>
      <c r="I76" s="9" t="s">
        <v>367</v>
      </c>
      <c r="J76" s="16"/>
    </row>
    <row r="77" spans="1:10" s="5" customFormat="1" ht="17.45" customHeight="1" x14ac:dyDescent="0.3">
      <c r="A77" s="4">
        <v>2</v>
      </c>
      <c r="B77" s="9" t="s">
        <v>352</v>
      </c>
      <c r="C77" s="9" t="s">
        <v>353</v>
      </c>
      <c r="D77" s="9" t="s">
        <v>354</v>
      </c>
      <c r="E77" s="9" t="s">
        <v>355</v>
      </c>
      <c r="F77" s="9" t="s">
        <v>356</v>
      </c>
      <c r="G77" s="9">
        <v>2017</v>
      </c>
      <c r="H77" s="4" t="str">
        <f t="shared" ref="H77:H80" si="3">LEFT(I77,1)&amp;"*"&amp;RIGHT(I77,1)</f>
        <v>박*호</v>
      </c>
      <c r="I77" s="9" t="s">
        <v>18</v>
      </c>
      <c r="J77" s="16"/>
    </row>
    <row r="78" spans="1:10" s="5" customFormat="1" ht="17.45" customHeight="1" x14ac:dyDescent="0.3">
      <c r="A78" s="4">
        <v>3</v>
      </c>
      <c r="B78" s="9" t="s">
        <v>357</v>
      </c>
      <c r="C78" s="9" t="s">
        <v>358</v>
      </c>
      <c r="D78" s="9" t="s">
        <v>359</v>
      </c>
      <c r="E78" s="9" t="s">
        <v>360</v>
      </c>
      <c r="F78" s="9" t="s">
        <v>361</v>
      </c>
      <c r="G78" s="9">
        <v>2017</v>
      </c>
      <c r="H78" s="4" t="str">
        <f t="shared" si="3"/>
        <v>김*윤</v>
      </c>
      <c r="I78" s="9" t="s">
        <v>368</v>
      </c>
      <c r="J78" s="16" t="s">
        <v>387</v>
      </c>
    </row>
    <row r="79" spans="1:10" s="5" customFormat="1" ht="17.45" customHeight="1" x14ac:dyDescent="0.3">
      <c r="A79" s="4">
        <v>4</v>
      </c>
      <c r="B79" s="9" t="s">
        <v>362</v>
      </c>
      <c r="C79" s="9" t="s">
        <v>363</v>
      </c>
      <c r="D79" s="9" t="s">
        <v>364</v>
      </c>
      <c r="E79" s="9" t="s">
        <v>365</v>
      </c>
      <c r="F79" s="9" t="s">
        <v>366</v>
      </c>
      <c r="G79" s="9">
        <v>2014</v>
      </c>
      <c r="H79" s="4" t="str">
        <f t="shared" si="3"/>
        <v>박*민</v>
      </c>
      <c r="I79" s="9" t="s">
        <v>369</v>
      </c>
      <c r="J79" s="16" t="s">
        <v>388</v>
      </c>
    </row>
    <row r="80" spans="1:10" s="5" customFormat="1" ht="17.45" customHeight="1" x14ac:dyDescent="0.3">
      <c r="A80" s="4">
        <v>5</v>
      </c>
      <c r="B80" s="9" t="s">
        <v>378</v>
      </c>
      <c r="C80" s="9" t="s">
        <v>379</v>
      </c>
      <c r="D80" s="9" t="s">
        <v>380</v>
      </c>
      <c r="E80" s="9" t="s">
        <v>381</v>
      </c>
      <c r="F80" s="9" t="s">
        <v>382</v>
      </c>
      <c r="G80" s="9">
        <v>2017</v>
      </c>
      <c r="H80" s="4" t="str">
        <f t="shared" si="3"/>
        <v>김*은</v>
      </c>
      <c r="I80" s="9" t="s">
        <v>13</v>
      </c>
      <c r="J80" s="16"/>
    </row>
    <row r="81" spans="1:10" s="3" customFormat="1" ht="20.25" x14ac:dyDescent="0.3">
      <c r="A81" s="12" t="s">
        <v>9</v>
      </c>
      <c r="B81" s="12"/>
      <c r="C81" s="12"/>
      <c r="D81" s="12"/>
      <c r="E81" s="12"/>
      <c r="F81" s="12"/>
      <c r="G81" s="12"/>
      <c r="H81" s="12"/>
      <c r="I81" s="8"/>
      <c r="J81" s="15"/>
    </row>
    <row r="82" spans="1:10" s="3" customFormat="1" ht="17.25" customHeight="1" x14ac:dyDescent="0.3">
      <c r="A82" s="1"/>
      <c r="B82" s="1" t="s">
        <v>0</v>
      </c>
      <c r="C82" s="1" t="s">
        <v>1</v>
      </c>
      <c r="D82" s="1" t="s">
        <v>6</v>
      </c>
      <c r="E82" s="1" t="s">
        <v>5</v>
      </c>
      <c r="F82" s="1" t="s">
        <v>4</v>
      </c>
      <c r="G82" s="1" t="s">
        <v>2</v>
      </c>
      <c r="H82" s="1"/>
      <c r="I82" s="1"/>
      <c r="J82" s="15"/>
    </row>
    <row r="83" spans="1:10" x14ac:dyDescent="0.3">
      <c r="A83" s="11">
        <v>1</v>
      </c>
      <c r="B83" s="9" t="s">
        <v>370</v>
      </c>
      <c r="C83" s="9" t="s">
        <v>389</v>
      </c>
      <c r="D83" s="9" t="s">
        <v>371</v>
      </c>
      <c r="E83" s="9" t="s">
        <v>372</v>
      </c>
      <c r="F83" s="9" t="s">
        <v>373</v>
      </c>
      <c r="G83" s="9">
        <v>2016</v>
      </c>
      <c r="H83" s="4" t="str">
        <f t="shared" ref="H83:H84" si="4">LEFT(I83,1)&amp;"*"&amp;RIGHT(I83,1)</f>
        <v>*</v>
      </c>
      <c r="I83" s="9"/>
      <c r="J83" s="18"/>
    </row>
    <row r="84" spans="1:10" x14ac:dyDescent="0.3">
      <c r="A84" s="11">
        <v>2</v>
      </c>
      <c r="B84" s="9" t="s">
        <v>374</v>
      </c>
      <c r="C84" s="9" t="s">
        <v>375</v>
      </c>
      <c r="D84" s="9" t="s">
        <v>376</v>
      </c>
      <c r="E84" s="9" t="s">
        <v>377</v>
      </c>
      <c r="F84" s="9" t="s">
        <v>373</v>
      </c>
      <c r="G84" s="9">
        <v>2015</v>
      </c>
      <c r="H84" s="4" t="str">
        <f t="shared" si="4"/>
        <v>*</v>
      </c>
      <c r="I84" s="9"/>
      <c r="J84" s="18"/>
    </row>
  </sheetData>
  <sortState ref="A23:H128">
    <sortCondition ref="C23:C128"/>
  </sortState>
  <mergeCells count="12">
    <mergeCell ref="A81:H81"/>
    <mergeCell ref="A1:I1"/>
    <mergeCell ref="A74:H74"/>
    <mergeCell ref="A5:H5"/>
    <mergeCell ref="A2:I2"/>
    <mergeCell ref="A3:I3"/>
    <mergeCell ref="A4:I4"/>
    <mergeCell ref="A71:I71"/>
    <mergeCell ref="A72:I72"/>
    <mergeCell ref="A73:I73"/>
    <mergeCell ref="A49:H49"/>
    <mergeCell ref="A70:I70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2017-10-17T06:27:13Z</cp:lastPrinted>
  <dcterms:created xsi:type="dcterms:W3CDTF">2016-02-20T06:28:55Z</dcterms:created>
  <dcterms:modified xsi:type="dcterms:W3CDTF">2017-10-17T08:51:03Z</dcterms:modified>
</cp:coreProperties>
</file>