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47" i="1" l="1"/>
  <c r="H49" i="1" l="1"/>
  <c r="H48" i="1"/>
  <c r="H64" i="1" l="1"/>
  <c r="H57" i="1" l="1"/>
  <c r="H58" i="1"/>
  <c r="H60" i="1"/>
  <c r="H61" i="1"/>
  <c r="H56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3" i="1"/>
  <c r="H24" i="1"/>
  <c r="H25" i="1"/>
  <c r="H26" i="1"/>
  <c r="H27" i="1"/>
  <c r="H28" i="1"/>
  <c r="H29" i="1"/>
  <c r="H30" i="1"/>
  <c r="H31" i="1"/>
  <c r="H32" i="1"/>
  <c r="H34" i="1"/>
  <c r="H35" i="1"/>
  <c r="H36" i="1"/>
  <c r="H37" i="1"/>
  <c r="H38" i="1"/>
  <c r="H39" i="1"/>
  <c r="H40" i="1"/>
  <c r="H41" i="1"/>
  <c r="H42" i="1"/>
  <c r="H43" i="1"/>
  <c r="H44" i="1"/>
</calcChain>
</file>

<file path=xl/sharedStrings.xml><?xml version="1.0" encoding="utf-8"?>
<sst xmlns="http://schemas.openxmlformats.org/spreadsheetml/2006/main" count="337" uniqueCount="300">
  <si>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</si>
  <si>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</si>
  <si>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</si>
  <si>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</si>
  <si>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</si>
  <si>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</si>
  <si>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</si>
  <si>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</si>
  <si>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</si>
  <si>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다산북스</t>
  </si>
  <si>
    <t>문학동네</t>
  </si>
  <si>
    <t>임승헌</t>
  </si>
  <si>
    <t>이철환</t>
  </si>
  <si>
    <t>[신착자료]</t>
    <phoneticPr fontId="2" type="noConversion"/>
  </si>
  <si>
    <t>[은평구립도서관 2018년 2차 희망도서 비치목록(어린이자료실)]</t>
    <phoneticPr fontId="3" type="noConversion"/>
  </si>
  <si>
    <t>히가시노 게이고 지음;양윤옥 옮김</t>
  </si>
  <si>
    <t>소미미디어</t>
  </si>
  <si>
    <t>연애의 행방</t>
  </si>
  <si>
    <t>지식을만드는지식</t>
  </si>
  <si>
    <t>니시 가나코 지음;권남희 옮김</t>
  </si>
  <si>
    <t>황소자리</t>
  </si>
  <si>
    <t>비타북스</t>
  </si>
  <si>
    <t>공부귀신들 : 대한민국 수재 2,000명이 말하는 절대 공부법</t>
  </si>
  <si>
    <t>박화영</t>
  </si>
  <si>
    <t>김정연</t>
  </si>
  <si>
    <t>김윤동</t>
  </si>
  <si>
    <t>강민선</t>
  </si>
  <si>
    <t>박혜경</t>
  </si>
  <si>
    <t>이다윗</t>
  </si>
  <si>
    <t>이지성</t>
  </si>
  <si>
    <t>송성종</t>
  </si>
  <si>
    <t>서유정</t>
  </si>
  <si>
    <t>나는별</t>
  </si>
  <si>
    <t>김정순</t>
  </si>
  <si>
    <t>[은평구립도서관 2018년 3차 희망도서 비치목록(종합자료실)]</t>
    <phoneticPr fontId="3" type="noConversion"/>
  </si>
  <si>
    <t xml:space="preserve">  * 자료실 비치일 : 3월 6일(화)</t>
    <phoneticPr fontId="7" type="noConversion"/>
  </si>
  <si>
    <t xml:space="preserve">  * 신청자에게 대출우선권을 드립니다. [3월 9일(금)까지 선대출가능]</t>
    <phoneticPr fontId="7" type="noConversion"/>
  </si>
  <si>
    <t>327.856-ㄱ779ㅈ</t>
  </si>
  <si>
    <t>EM0000148479</t>
  </si>
  <si>
    <t>주식투자 가이드북</t>
  </si>
  <si>
    <t>김성준 지음</t>
  </si>
  <si>
    <t>스마트비즈니스</t>
  </si>
  <si>
    <t>327.8-ㅅ854ㅂ</t>
  </si>
  <si>
    <t>EM0000148481</t>
  </si>
  <si>
    <t>불확실성시대 금융투자 : 두려움을 사고, 탐욕을 팔다</t>
  </si>
  <si>
    <t>신세철 지음</t>
  </si>
  <si>
    <t>이패스코리아</t>
  </si>
  <si>
    <t>337.2-ㅇ983ㅂ</t>
  </si>
  <si>
    <t>EM0000148482</t>
  </si>
  <si>
    <t>비엔나 호텔의 야간 배달부 : 영화 속 섹스 이야기</t>
  </si>
  <si>
    <t>임은주 지음</t>
  </si>
  <si>
    <t>이퀼리브리엄</t>
  </si>
  <si>
    <t>233.791-ㅇ474ㅇ</t>
  </si>
  <si>
    <t>EM0000148483</t>
  </si>
  <si>
    <t>(신약성경이 숨긴) 야고보를 찾아서</t>
  </si>
  <si>
    <t>옥성호 지음</t>
  </si>
  <si>
    <t>테리토스</t>
  </si>
  <si>
    <t>833.6-ㅎ961으=2</t>
  </si>
  <si>
    <t>EM0000148484</t>
  </si>
  <si>
    <t>516.915-ㄷ52ㅇ</t>
  </si>
  <si>
    <t>EM0000148485</t>
  </si>
  <si>
    <t>(이비인후과 의사가 들려주는) 우리 아이 귀 코 목</t>
  </si>
  <si>
    <t>대한소아이비인후과학회;대한이비인후과의사회 [공]지음</t>
  </si>
  <si>
    <t>세종의학사</t>
  </si>
  <si>
    <t>325.211-ㄱ367ㅇ</t>
  </si>
  <si>
    <t>EM0000148486</t>
  </si>
  <si>
    <t>일취월장 : 일을 잘하기 위한 8가지 원리</t>
  </si>
  <si>
    <t>고영성;신영준 [공]지음</t>
  </si>
  <si>
    <t>로크미디어</t>
  </si>
  <si>
    <t>365.23-ㄱ537ㅇ</t>
  </si>
  <si>
    <t>EM0000148487</t>
  </si>
  <si>
    <t>입주자대표회의 분쟁사례</t>
  </si>
  <si>
    <t>권형필 지음</t>
  </si>
  <si>
    <t>지혜와지식</t>
  </si>
  <si>
    <t>004.6077-ㅈ386아</t>
  </si>
  <si>
    <t>EM0000148488</t>
  </si>
  <si>
    <t>정보보호활용능력 2급 필기</t>
  </si>
  <si>
    <t>공병철;이원연;송병룡;김형구;여동균;오원철;오법영 [공]지음</t>
  </si>
  <si>
    <t>인포더북스</t>
  </si>
  <si>
    <t>573.93-ㅌ53ㅋ</t>
  </si>
  <si>
    <t>EM0000148489</t>
  </si>
  <si>
    <t>커피 과학</t>
  </si>
  <si>
    <t>탄베 유키히로 저;윤선해 옮김</t>
  </si>
  <si>
    <t>814.7-ㅇ733ㅎ</t>
  </si>
  <si>
    <t>EM0000148490</t>
  </si>
  <si>
    <t>회사를 나왔다 다음이 있다 : 내 친구의 위대한 결정</t>
  </si>
  <si>
    <t>이민희 지음</t>
  </si>
  <si>
    <t>산디</t>
  </si>
  <si>
    <t>747.5-ㄱ241ㄴ</t>
  </si>
  <si>
    <t>EM0000148491</t>
  </si>
  <si>
    <t>나는 여행하며 영어한다 : 기초 필수 회화패턴 100</t>
  </si>
  <si>
    <t>강다흔 지음</t>
  </si>
  <si>
    <t>키출판사</t>
  </si>
  <si>
    <t>235.3-ㅁ592ㅎ</t>
  </si>
  <si>
    <t>EM0000148492</t>
  </si>
  <si>
    <t>목회자 윤리 : 강령 28</t>
  </si>
  <si>
    <t>송준인;신기형;신원하;이상원;이장형;임성빈 지음;기독교윤리실천운동 기독교윤리연구소 엮음</t>
  </si>
  <si>
    <t>홍성사</t>
  </si>
  <si>
    <t>691-ㅎ727ㅈ</t>
  </si>
  <si>
    <t>EM0000148493</t>
  </si>
  <si>
    <t>(주머니 속) 자연 놀이 100</t>
  </si>
  <si>
    <t>황경택 글과그림</t>
  </si>
  <si>
    <t>황소걸음</t>
  </si>
  <si>
    <t>001.3-ㅇ219ㅇ</t>
  </si>
  <si>
    <t>EM0000148494</t>
  </si>
  <si>
    <t>유쾌한 고독</t>
  </si>
  <si>
    <t>안용태 지음</t>
  </si>
  <si>
    <t>문학테라피</t>
  </si>
  <si>
    <t>833.6-ㅇ965ㅈ-2</t>
  </si>
  <si>
    <t>EM0000148495</t>
  </si>
  <si>
    <t>일본 명단편선, 재난을 만나다</t>
  </si>
  <si>
    <t>하야마 요시키 [외]지음;허호 옮김</t>
  </si>
  <si>
    <t>373.4-ㄱ466ㄱ=2</t>
  </si>
  <si>
    <t>EM0000148496</t>
  </si>
  <si>
    <t>구맹회 지음;,</t>
  </si>
  <si>
    <t>818-ㅅ954ㅎ-1</t>
  </si>
  <si>
    <t>EM0000148498</t>
  </si>
  <si>
    <t>환생동물학교 : Peeps Preschool</t>
  </si>
  <si>
    <t>엘렌 심 지음</t>
  </si>
  <si>
    <t>북폴리오</t>
  </si>
  <si>
    <t>981.34902-ㅇ443ㅇ</t>
  </si>
  <si>
    <t>EM0000148499</t>
  </si>
  <si>
    <t>(무작정 따라하기) 오키나와</t>
  </si>
  <si>
    <t>오원호 지음</t>
  </si>
  <si>
    <t>길벗</t>
  </si>
  <si>
    <t>331.18-ㅎ597ㅎ=2</t>
  </si>
  <si>
    <t>EM0000148500</t>
  </si>
  <si>
    <t>함부로 말하는 사람과 대화하는 법 : 괴물과 싸우면서 괴물이 되지 않는 대화의 기술</t>
  </si>
  <si>
    <t>샘 혼 지음;이상원 옮김</t>
  </si>
  <si>
    <t>갈매나무</t>
  </si>
  <si>
    <t>814.7-ㄱ985ㄷ</t>
  </si>
  <si>
    <t>EM0000148501</t>
  </si>
  <si>
    <t>동물애정생활 : 김현진 에세이</t>
  </si>
  <si>
    <t>김현진 지음</t>
  </si>
  <si>
    <t>루아크</t>
  </si>
  <si>
    <t>327.856-ㅇ639ㅈ3-2</t>
  </si>
  <si>
    <t>EM0000148502</t>
  </si>
  <si>
    <t>주식투자 무작정 따라하기, ETF편</t>
  </si>
  <si>
    <t>윤재수 지음</t>
  </si>
  <si>
    <t>029.95-ㅇ331ㅊ</t>
  </si>
  <si>
    <t>EM0000148503</t>
  </si>
  <si>
    <t>책 읽다가 이혼할 뻔</t>
  </si>
  <si>
    <t>엔조 도;다나베 세이아 [공]지음;박제이;구수영 [공]지음</t>
  </si>
  <si>
    <t>정은문고</t>
  </si>
  <si>
    <t>340.4-ㅂ498ㅂ</t>
  </si>
  <si>
    <t>EM0000148504</t>
  </si>
  <si>
    <t>별종의 기원 : 부끄러움을 과거로 만드는 직진의 삶</t>
  </si>
  <si>
    <t>박주민 글;이일규 엮음</t>
  </si>
  <si>
    <t>유리창</t>
  </si>
  <si>
    <t>892.96099-ㄱ674ㅋ</t>
  </si>
  <si>
    <t>EM0000148505</t>
  </si>
  <si>
    <t>카렐 차페크 평전</t>
  </si>
  <si>
    <t>김규진 지음</t>
  </si>
  <si>
    <t>행복한책읽기</t>
  </si>
  <si>
    <t>830.9-ㅎ899ㄱ</t>
  </si>
  <si>
    <t>EM0000148506</t>
  </si>
  <si>
    <t>그림책 작가의 작업실 : 한국에서 사랑받는 일본 그림책 작가를 만나다</t>
  </si>
  <si>
    <t>후쿠인칸쇼텐 지음;엄혜숙 옮김</t>
  </si>
  <si>
    <t>한림</t>
  </si>
  <si>
    <t>332.22-ㄱ871ㅅ</t>
  </si>
  <si>
    <t>EM0000148507</t>
  </si>
  <si>
    <t>사랑한다면 왜 : 여자이기 때문에, 남자이기 때문에, 우리의 쉬운 선택들</t>
  </si>
  <si>
    <t>김은덕;백종민 [공]지음</t>
  </si>
  <si>
    <t>어떤책</t>
  </si>
  <si>
    <t>전호상</t>
  </si>
  <si>
    <t>임은주</t>
  </si>
  <si>
    <t>최윤창</t>
  </si>
  <si>
    <t>김민정</t>
  </si>
  <si>
    <t>양정훈</t>
  </si>
  <si>
    <t>안수효</t>
  </si>
  <si>
    <t>홍기경</t>
  </si>
  <si>
    <t>홍경미</t>
  </si>
  <si>
    <t>최화영</t>
  </si>
  <si>
    <t>이삭</t>
  </si>
  <si>
    <t>우기윤</t>
  </si>
  <si>
    <t>박지원</t>
  </si>
  <si>
    <t>박연하</t>
  </si>
  <si>
    <t>김흥식</t>
  </si>
  <si>
    <t>김은덕</t>
  </si>
  <si>
    <t>912-ㅇ293ㅂ</t>
  </si>
  <si>
    <t>EM0000148510</t>
  </si>
  <si>
    <t>('오랑캐'-주변국 지식인이 쓴) 反중국역사</t>
  </si>
  <si>
    <t>양하이힝 지음;우상규 옮김</t>
  </si>
  <si>
    <t>살림</t>
  </si>
  <si>
    <t>329.4-ㅌ56ㅇ</t>
  </si>
  <si>
    <t>EM0000148511</t>
  </si>
  <si>
    <t>(알아두면 새는 돈 틀어막는) 2018 세금완전정복</t>
  </si>
  <si>
    <t>택스워치팀 지음;변혜준 본문일러스트</t>
  </si>
  <si>
    <t>어바웃어북</t>
  </si>
  <si>
    <t>309.113-ㄱ828ㅇ</t>
  </si>
  <si>
    <t>EM0000148512</t>
  </si>
  <si>
    <t>250가지 일본의 냄새</t>
  </si>
  <si>
    <t>김영길;이향란 [공]글;김영길 그림</t>
  </si>
  <si>
    <t>북랩</t>
  </si>
  <si>
    <t>833.6-ㄴ85야</t>
  </si>
  <si>
    <t>EM0000148513</t>
  </si>
  <si>
    <t>아이(i) : 니시 가나코 장편소설</t>
  </si>
  <si>
    <t>은행나무</t>
  </si>
  <si>
    <t>527.47-ㅌ56ㄱ</t>
  </si>
  <si>
    <t>EM0000148514</t>
  </si>
  <si>
    <t>거실의 사자 : 고양이는 어떻게 인간을 길들이고 세계를 정복했을까</t>
  </si>
  <si>
    <t>애비게일 터커 지음;이다희 옮김</t>
  </si>
  <si>
    <t>마티</t>
  </si>
  <si>
    <t>367.564-ㄱ866ㄱ</t>
  </si>
  <si>
    <t>EM0000148515</t>
  </si>
  <si>
    <t>(지금 시작하면 돈이 차곡차곡 쌓이는) 경매 통장</t>
  </si>
  <si>
    <t>김유한 지음</t>
  </si>
  <si>
    <t>포레스트북스</t>
  </si>
  <si>
    <t>843.6-ㅍ82갸</t>
  </si>
  <si>
    <t>EM0000148516</t>
  </si>
  <si>
    <t>굴드의 물고기 책 : 열두 마리 물고기에 얽힌 소설 : 리처드 플래너건 장편소설</t>
  </si>
  <si>
    <t>플래너건 지음;유나영 옮김</t>
  </si>
  <si>
    <t>676.27-ㅅ686ㄴ</t>
  </si>
  <si>
    <t>EM0000148517</t>
  </si>
  <si>
    <t>나는 성인이 되어 다시 피아노를 치기 시작했다</t>
  </si>
  <si>
    <t>스미 세이코 지음;홍주영 옮김</t>
  </si>
  <si>
    <t>끌레마</t>
  </si>
  <si>
    <t>656-ㅊ426ㄴ</t>
  </si>
  <si>
    <t>EM0000148518</t>
  </si>
  <si>
    <t>날마다 조금씩 드로잉</t>
  </si>
  <si>
    <t>최민정 지음</t>
  </si>
  <si>
    <t>005.565-ㅈ324ㄴ</t>
  </si>
  <si>
    <t>EM0000148519</t>
  </si>
  <si>
    <t>(네이버모두와 스토어팜으로) 누구나 쉽게 홈페이지와 쇼핑몰 만들기</t>
  </si>
  <si>
    <t>전진수 지음</t>
  </si>
  <si>
    <t>가메</t>
  </si>
  <si>
    <t>818-ㄱ894ㄴ</t>
  </si>
  <si>
    <t>EM0000148520</t>
  </si>
  <si>
    <t>늘 그렇듯, 네가 좋으면 나도 좋아</t>
  </si>
  <si>
    <t>김재우;조유리 [공]지음</t>
  </si>
  <si>
    <t>넥서스Books</t>
  </si>
  <si>
    <t>844-ㅋ392ㄷ</t>
  </si>
  <si>
    <t>EM0000148521</t>
  </si>
  <si>
    <t>다시, 연습이다</t>
  </si>
  <si>
    <t>글렌 커츠 지음;이경아 옮김</t>
  </si>
  <si>
    <t>뮤진트리</t>
  </si>
  <si>
    <t>최용</t>
  </si>
  <si>
    <t>정정임</t>
  </si>
  <si>
    <t>김혜란</t>
  </si>
  <si>
    <t>이현정</t>
  </si>
  <si>
    <t>김현아</t>
  </si>
  <si>
    <t>윤세리</t>
  </si>
  <si>
    <t>차현정</t>
  </si>
  <si>
    <t>김준호</t>
  </si>
  <si>
    <t>곽유정</t>
  </si>
  <si>
    <t>박미경</t>
  </si>
  <si>
    <t>813.6-ㅇ972ㅎ-3(8)</t>
  </si>
  <si>
    <t>EM0000148508</t>
  </si>
  <si>
    <t>황제의 검 : 임무성 신무협 장편소설, 인간의 길</t>
  </si>
  <si>
    <t>임무성 지음</t>
  </si>
  <si>
    <t>드림북스</t>
  </si>
  <si>
    <t>813.6-ㅇ972ㅎ-3(7)</t>
  </si>
  <si>
    <t>EM0000148509</t>
  </si>
  <si>
    <t>황제의 검 : 임무성 신무협 장편소설, 격동과 파란의 무림</t>
  </si>
  <si>
    <t>이*</t>
    <phoneticPr fontId="3" type="noConversion"/>
  </si>
  <si>
    <t>최*</t>
    <phoneticPr fontId="3" type="noConversion"/>
  </si>
  <si>
    <t>유808.9-ㅇ546ㅇ-171</t>
  </si>
  <si>
    <t>CM0000061982</t>
  </si>
  <si>
    <t>도토리 마을의 목공소</t>
  </si>
  <si>
    <t>나카야 미와 글.그림;김난주 옮김</t>
  </si>
  <si>
    <t>웅진주니어</t>
  </si>
  <si>
    <t>아813.8-ㅇ979아</t>
  </si>
  <si>
    <t>CM0000061983</t>
  </si>
  <si>
    <t>아니야 고양이</t>
  </si>
  <si>
    <t>임어진 글;김무연 그림</t>
  </si>
  <si>
    <t>아813.8-ㅇ527ㅅ</t>
  </si>
  <si>
    <t>CM0000061984</t>
  </si>
  <si>
    <t>소년 의병과 비녀 꽂은 할머니 장군</t>
  </si>
  <si>
    <t>우리아 글;이갑규 그림</t>
  </si>
  <si>
    <t>한마당</t>
  </si>
  <si>
    <t>유080-ㄷ99ㄴ-3</t>
  </si>
  <si>
    <t>CM0000061985</t>
  </si>
  <si>
    <t>느영나영 제주</t>
  </si>
  <si>
    <t>조지욱 글;김동성 그림</t>
  </si>
  <si>
    <t>아843-ㄱ566ㄱ</t>
  </si>
  <si>
    <t>CM0000061986</t>
  </si>
  <si>
    <t>91층 나무 집</t>
  </si>
  <si>
    <t>앤디 그리피스 글;테리 덴톤 그림;신수진 옮김</t>
  </si>
  <si>
    <t>시공주니어</t>
  </si>
  <si>
    <t>아559.962-ㅍ43ㄴ-4</t>
  </si>
  <si>
    <t>CM0000061987</t>
  </si>
  <si>
    <t>내일은 로봇왕, 대결! 코딩 요리</t>
  </si>
  <si>
    <t>포도알친구 글;홍종현 그림</t>
  </si>
  <si>
    <t>미래엔 아이세움</t>
  </si>
  <si>
    <t>아813.8-ㄴ56ㄴ-6</t>
  </si>
  <si>
    <t>CM0000061988</t>
  </si>
  <si>
    <t>동물원 친구들이 이상해</t>
  </si>
  <si>
    <t>고수산나 글;정용환 그림</t>
  </si>
  <si>
    <t>내일을여는책</t>
  </si>
  <si>
    <t>신대인</t>
  </si>
  <si>
    <t>정진</t>
  </si>
  <si>
    <t>전은경</t>
  </si>
  <si>
    <t>정*</t>
    <phoneticPr fontId="3" type="noConversion"/>
  </si>
  <si>
    <t>[신착자료]</t>
    <phoneticPr fontId="2" type="noConversion"/>
  </si>
  <si>
    <t>11104216050758 예약초과</t>
    <phoneticPr fontId="3" type="noConversion"/>
  </si>
  <si>
    <t>11104217002699 대출정지</t>
    <phoneticPr fontId="3" type="noConversion"/>
  </si>
  <si>
    <t>EP110577 예약초과</t>
    <phoneticPr fontId="3" type="noConversion"/>
  </si>
  <si>
    <t>11104216042935 예약초과</t>
    <phoneticPr fontId="3" type="noConversion"/>
  </si>
  <si>
    <t>AA16642 대출정지</t>
    <phoneticPr fontId="3" type="noConversion"/>
  </si>
  <si>
    <t>EL110787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</si>
</sst>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8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4" fillId="0" borderId="2" xfId="0" applyFont="1" applyBorder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4" customWidth="1"/>
    <col min="2" max="2" width="14.75" style="4" customWidth="1"/>
    <col min="3" max="3" width="12" style="4" customWidth="1"/>
    <col min="4" max="4" width="31.125" style="4" customWidth="1"/>
    <col min="5" max="6" width="9" style="4"/>
    <col min="7" max="8" width="5.75" style="4" customWidth="1"/>
    <col min="9" max="9" width="5.75" style="4" hidden="1" customWidth="1"/>
    <col min="10" max="10" width="17.375" style="13" hidden="1" customWidth="1"/>
    <col min="11" max="16384" width="9" style="4"/>
  </cols>
  <sheetData>
    <row r="1" spans="1:10" s="3" customFormat="1" ht="26.25" customHeight="1" x14ac:dyDescent="0.3">
      <c r="A1" s="16" t="s">
        <v>34</v>
      </c>
      <c r="B1" s="16"/>
      <c r="C1" s="16"/>
      <c r="D1" s="16"/>
      <c r="E1" s="16"/>
      <c r="F1" s="16"/>
      <c r="G1" s="16"/>
      <c r="H1" s="16"/>
      <c r="I1" s="16"/>
      <c r="J1" s="13"/>
    </row>
    <row r="2" spans="1:10" s="3" customFormat="1" x14ac:dyDescent="0.3">
      <c r="A2" s="17" t="s">
        <v>35</v>
      </c>
      <c r="B2" s="17"/>
      <c r="C2" s="17"/>
      <c r="D2" s="17"/>
      <c r="E2" s="17"/>
      <c r="F2" s="17"/>
      <c r="G2" s="17"/>
      <c r="H2" s="17"/>
      <c r="I2" s="17"/>
      <c r="J2" s="13"/>
    </row>
    <row r="3" spans="1:10" s="3" customFormat="1" x14ac:dyDescent="0.3">
      <c r="A3" s="17" t="s">
        <v>36</v>
      </c>
      <c r="B3" s="17"/>
      <c r="C3" s="17"/>
      <c r="D3" s="17"/>
      <c r="E3" s="17"/>
      <c r="F3" s="17"/>
      <c r="G3" s="17"/>
      <c r="H3" s="17"/>
      <c r="I3" s="17"/>
      <c r="J3" s="13"/>
    </row>
    <row r="4" spans="1:10" s="3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13"/>
    </row>
    <row r="5" spans="1:10" s="3" customFormat="1" ht="20.25" x14ac:dyDescent="0.3">
      <c r="A5" s="15" t="s">
        <v>8</v>
      </c>
      <c r="B5" s="15"/>
      <c r="C5" s="15"/>
      <c r="D5" s="15"/>
      <c r="E5" s="15"/>
      <c r="F5" s="15"/>
      <c r="G5" s="15"/>
      <c r="H5" s="15"/>
      <c r="I5" s="2"/>
      <c r="J5" s="13"/>
    </row>
    <row r="6" spans="1:10" s="3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  <c r="I6" s="10" t="s">
        <v>3</v>
      </c>
      <c r="J6" s="13"/>
    </row>
    <row r="7" spans="1:10" s="3" customFormat="1" ht="17.25" customHeight="1" x14ac:dyDescent="0.3">
      <c r="A7" s="11">
        <v>1</v>
      </c>
      <c r="B7" s="6" t="s">
        <v>37</v>
      </c>
      <c r="C7" s="6" t="s">
        <v>38</v>
      </c>
      <c r="D7" s="6" t="s">
        <v>39</v>
      </c>
      <c r="E7" s="6" t="s">
        <v>40</v>
      </c>
      <c r="F7" s="6" t="s">
        <v>41</v>
      </c>
      <c r="G7" s="6">
        <v>2018</v>
      </c>
      <c r="H7" s="5" t="str">
        <f>LEFT(I7,1)&amp;"*"&amp;RIGHT(I7,1)</f>
        <v>이*성</v>
      </c>
      <c r="I7" s="6" t="s">
        <v>29</v>
      </c>
      <c r="J7" s="13"/>
    </row>
    <row r="8" spans="1:10" s="3" customFormat="1" ht="17.25" customHeight="1" x14ac:dyDescent="0.3">
      <c r="A8" s="11">
        <v>2</v>
      </c>
      <c r="B8" s="6" t="s">
        <v>42</v>
      </c>
      <c r="C8" s="6" t="s">
        <v>43</v>
      </c>
      <c r="D8" s="6" t="s">
        <v>44</v>
      </c>
      <c r="E8" s="6" t="s">
        <v>45</v>
      </c>
      <c r="F8" s="6" t="s">
        <v>46</v>
      </c>
      <c r="G8" s="6">
        <v>2018</v>
      </c>
      <c r="H8" s="5" t="str">
        <f>LEFT(I8,1)&amp;"*"&amp;RIGHT(I8,1)</f>
        <v>전*상</v>
      </c>
      <c r="I8" s="6" t="s">
        <v>164</v>
      </c>
      <c r="J8" s="13"/>
    </row>
    <row r="9" spans="1:10" s="3" customFormat="1" ht="17.25" customHeight="1" x14ac:dyDescent="0.3">
      <c r="A9" s="11">
        <v>3</v>
      </c>
      <c r="B9" s="6" t="s">
        <v>47</v>
      </c>
      <c r="C9" s="6" t="s">
        <v>48</v>
      </c>
      <c r="D9" s="6" t="s">
        <v>49</v>
      </c>
      <c r="E9" s="6" t="s">
        <v>50</v>
      </c>
      <c r="F9" s="6" t="s">
        <v>51</v>
      </c>
      <c r="G9" s="6">
        <v>2017</v>
      </c>
      <c r="H9" s="5" t="str">
        <f>LEFT(I9,1)&amp;"*"&amp;RIGHT(I9,1)</f>
        <v>임*주</v>
      </c>
      <c r="I9" s="6" t="s">
        <v>165</v>
      </c>
      <c r="J9" s="13"/>
    </row>
    <row r="10" spans="1:10" s="3" customFormat="1" ht="17.25" customHeight="1" x14ac:dyDescent="0.3">
      <c r="A10" s="11">
        <v>4</v>
      </c>
      <c r="B10" s="6" t="s">
        <v>52</v>
      </c>
      <c r="C10" s="6" t="s">
        <v>53</v>
      </c>
      <c r="D10" s="6" t="s">
        <v>54</v>
      </c>
      <c r="E10" s="6" t="s">
        <v>55</v>
      </c>
      <c r="F10" s="6" t="s">
        <v>56</v>
      </c>
      <c r="G10" s="6">
        <v>2018</v>
      </c>
      <c r="H10" s="5" t="str">
        <f>LEFT(I10,1)&amp;"*"&amp;RIGHT(I10,1)</f>
        <v>김*동</v>
      </c>
      <c r="I10" s="6" t="s">
        <v>25</v>
      </c>
      <c r="J10" s="13"/>
    </row>
    <row r="11" spans="1:10" s="3" customFormat="1" ht="17.25" customHeight="1" x14ac:dyDescent="0.3">
      <c r="A11" s="11">
        <v>5</v>
      </c>
      <c r="B11" s="6" t="s">
        <v>57</v>
      </c>
      <c r="C11" s="6" t="s">
        <v>58</v>
      </c>
      <c r="D11" s="6" t="s">
        <v>17</v>
      </c>
      <c r="E11" s="6" t="s">
        <v>15</v>
      </c>
      <c r="F11" s="6" t="s">
        <v>16</v>
      </c>
      <c r="G11" s="6">
        <v>2018</v>
      </c>
      <c r="H11" s="5" t="str">
        <f t="shared" ref="H11:H13" si="0">LEFT(I11,1)&amp;"*"&amp;RIGHT(I11,1)</f>
        <v>임*헌</v>
      </c>
      <c r="I11" s="6" t="s">
        <v>11</v>
      </c>
      <c r="J11" s="13"/>
    </row>
    <row r="12" spans="1:10" s="3" customFormat="1" ht="17.25" customHeight="1" x14ac:dyDescent="0.3">
      <c r="A12" s="11">
        <v>6</v>
      </c>
      <c r="B12" s="6" t="s">
        <v>59</v>
      </c>
      <c r="C12" s="6" t="s">
        <v>60</v>
      </c>
      <c r="D12" s="6" t="s">
        <v>61</v>
      </c>
      <c r="E12" s="6" t="s">
        <v>62</v>
      </c>
      <c r="F12" s="6" t="s">
        <v>63</v>
      </c>
      <c r="G12" s="6">
        <v>2018</v>
      </c>
      <c r="H12" s="5" t="str">
        <f t="shared" si="0"/>
        <v>최*창</v>
      </c>
      <c r="I12" s="6" t="s">
        <v>166</v>
      </c>
      <c r="J12" s="13" t="s">
        <v>294</v>
      </c>
    </row>
    <row r="13" spans="1:10" s="3" customFormat="1" ht="17.25" customHeight="1" x14ac:dyDescent="0.3">
      <c r="A13" s="11">
        <v>7</v>
      </c>
      <c r="B13" s="6" t="s">
        <v>64</v>
      </c>
      <c r="C13" s="6" t="s">
        <v>65</v>
      </c>
      <c r="D13" s="6" t="s">
        <v>66</v>
      </c>
      <c r="E13" s="6" t="s">
        <v>67</v>
      </c>
      <c r="F13" s="6" t="s">
        <v>68</v>
      </c>
      <c r="G13" s="6">
        <v>2017</v>
      </c>
      <c r="H13" s="5" t="str">
        <f t="shared" si="0"/>
        <v>김*정</v>
      </c>
      <c r="I13" s="6" t="s">
        <v>167</v>
      </c>
      <c r="J13" s="13"/>
    </row>
    <row r="14" spans="1:10" s="3" customFormat="1" ht="17.25" customHeight="1" x14ac:dyDescent="0.3">
      <c r="A14" s="11">
        <v>8</v>
      </c>
      <c r="B14" s="6" t="s">
        <v>69</v>
      </c>
      <c r="C14" s="6" t="s">
        <v>70</v>
      </c>
      <c r="D14" s="6" t="s">
        <v>71</v>
      </c>
      <c r="E14" s="6" t="s">
        <v>72</v>
      </c>
      <c r="F14" s="6" t="s">
        <v>73</v>
      </c>
      <c r="G14" s="6">
        <v>2017</v>
      </c>
      <c r="H14" s="5" t="str">
        <f t="shared" ref="H14:H18" si="1">LEFT(I14,1)&amp;"*"&amp;RIGHT(I14,1)</f>
        <v>박*경</v>
      </c>
      <c r="I14" s="6" t="s">
        <v>27</v>
      </c>
      <c r="J14" s="13"/>
    </row>
    <row r="15" spans="1:10" s="3" customFormat="1" ht="17.25" customHeight="1" x14ac:dyDescent="0.3">
      <c r="A15" s="11">
        <v>9</v>
      </c>
      <c r="B15" s="6" t="s">
        <v>74</v>
      </c>
      <c r="C15" s="6" t="s">
        <v>75</v>
      </c>
      <c r="D15" s="6" t="s">
        <v>76</v>
      </c>
      <c r="E15" s="6" t="s">
        <v>77</v>
      </c>
      <c r="F15" s="6" t="s">
        <v>78</v>
      </c>
      <c r="G15" s="6">
        <v>2017</v>
      </c>
      <c r="H15" s="5" t="str">
        <f t="shared" si="1"/>
        <v>양*훈</v>
      </c>
      <c r="I15" s="6" t="s">
        <v>168</v>
      </c>
      <c r="J15" s="13"/>
    </row>
    <row r="16" spans="1:10" s="3" customFormat="1" ht="17.25" customHeight="1" x14ac:dyDescent="0.3">
      <c r="A16" s="11">
        <v>10</v>
      </c>
      <c r="B16" s="6" t="s">
        <v>79</v>
      </c>
      <c r="C16" s="6" t="s">
        <v>80</v>
      </c>
      <c r="D16" s="6" t="s">
        <v>81</v>
      </c>
      <c r="E16" s="6" t="s">
        <v>82</v>
      </c>
      <c r="F16" s="6" t="s">
        <v>20</v>
      </c>
      <c r="G16" s="6">
        <v>2017</v>
      </c>
      <c r="H16" s="5" t="str">
        <f t="shared" si="1"/>
        <v>안*효</v>
      </c>
      <c r="I16" s="6" t="s">
        <v>169</v>
      </c>
      <c r="J16" s="13"/>
    </row>
    <row r="17" spans="1:10" s="3" customFormat="1" ht="17.25" customHeight="1" x14ac:dyDescent="0.3">
      <c r="A17" s="11">
        <v>11</v>
      </c>
      <c r="B17" s="6" t="s">
        <v>83</v>
      </c>
      <c r="C17" s="6" t="s">
        <v>84</v>
      </c>
      <c r="D17" s="6" t="s">
        <v>85</v>
      </c>
      <c r="E17" s="6" t="s">
        <v>86</v>
      </c>
      <c r="F17" s="6" t="s">
        <v>87</v>
      </c>
      <c r="G17" s="6">
        <v>2018</v>
      </c>
      <c r="H17" s="5" t="str">
        <f t="shared" si="1"/>
        <v>강*선</v>
      </c>
      <c r="I17" s="6" t="s">
        <v>26</v>
      </c>
      <c r="J17" s="13"/>
    </row>
    <row r="18" spans="1:10" s="3" customFormat="1" ht="17.25" customHeight="1" x14ac:dyDescent="0.3">
      <c r="A18" s="11">
        <v>12</v>
      </c>
      <c r="B18" s="6" t="s">
        <v>93</v>
      </c>
      <c r="C18" s="6" t="s">
        <v>94</v>
      </c>
      <c r="D18" s="6" t="s">
        <v>95</v>
      </c>
      <c r="E18" s="6" t="s">
        <v>96</v>
      </c>
      <c r="F18" s="6" t="s">
        <v>97</v>
      </c>
      <c r="G18" s="6">
        <v>2016</v>
      </c>
      <c r="H18" s="5" t="str">
        <f t="shared" si="1"/>
        <v>홍*경</v>
      </c>
      <c r="I18" s="6" t="s">
        <v>170</v>
      </c>
      <c r="J18" s="13" t="s">
        <v>295</v>
      </c>
    </row>
    <row r="19" spans="1:10" s="3" customFormat="1" ht="17.25" customHeight="1" x14ac:dyDescent="0.3">
      <c r="A19" s="11">
        <v>13</v>
      </c>
      <c r="B19" s="6" t="s">
        <v>98</v>
      </c>
      <c r="C19" s="6" t="s">
        <v>99</v>
      </c>
      <c r="D19" s="6" t="s">
        <v>100</v>
      </c>
      <c r="E19" s="6" t="s">
        <v>101</v>
      </c>
      <c r="F19" s="6" t="s">
        <v>102</v>
      </c>
      <c r="G19" s="6">
        <v>2017</v>
      </c>
      <c r="H19" s="5" t="str">
        <f t="shared" ref="H19:H21" si="2">LEFT(I19,1)&amp;"*"&amp;RIGHT(I19,1)</f>
        <v>홍*미</v>
      </c>
      <c r="I19" s="6" t="s">
        <v>171</v>
      </c>
      <c r="J19" s="13"/>
    </row>
    <row r="20" spans="1:10" s="3" customFormat="1" ht="17.25" customHeight="1" x14ac:dyDescent="0.3">
      <c r="A20" s="11">
        <v>14</v>
      </c>
      <c r="B20" s="6" t="s">
        <v>103</v>
      </c>
      <c r="C20" s="6" t="s">
        <v>104</v>
      </c>
      <c r="D20" s="6" t="s">
        <v>105</v>
      </c>
      <c r="E20" s="6" t="s">
        <v>106</v>
      </c>
      <c r="F20" s="6" t="s">
        <v>107</v>
      </c>
      <c r="G20" s="6">
        <v>2018</v>
      </c>
      <c r="H20" s="5" t="str">
        <f t="shared" si="2"/>
        <v>최*영</v>
      </c>
      <c r="I20" s="6" t="s">
        <v>172</v>
      </c>
      <c r="J20" s="13"/>
    </row>
    <row r="21" spans="1:10" s="3" customFormat="1" ht="17.25" customHeight="1" x14ac:dyDescent="0.3">
      <c r="A21" s="11">
        <v>15</v>
      </c>
      <c r="B21" s="6" t="s">
        <v>108</v>
      </c>
      <c r="C21" s="6" t="s">
        <v>109</v>
      </c>
      <c r="D21" s="6" t="s">
        <v>110</v>
      </c>
      <c r="E21" s="6" t="s">
        <v>111</v>
      </c>
      <c r="F21" s="6" t="s">
        <v>18</v>
      </c>
      <c r="G21" s="6">
        <v>2017</v>
      </c>
      <c r="H21" s="5" t="str">
        <f t="shared" si="2"/>
        <v>이*환</v>
      </c>
      <c r="I21" s="6" t="s">
        <v>12</v>
      </c>
      <c r="J21" s="13"/>
    </row>
    <row r="22" spans="1:10" s="3" customFormat="1" ht="17.25" customHeight="1" x14ac:dyDescent="0.3">
      <c r="A22" s="11">
        <v>16</v>
      </c>
      <c r="B22" s="6" t="s">
        <v>112</v>
      </c>
      <c r="C22" s="6" t="s">
        <v>113</v>
      </c>
      <c r="D22" s="6" t="s">
        <v>22</v>
      </c>
      <c r="E22" s="6" t="s">
        <v>114</v>
      </c>
      <c r="F22" s="6" t="s">
        <v>9</v>
      </c>
      <c r="G22" s="6">
        <v>2018</v>
      </c>
      <c r="H22" s="5" t="s">
        <v>254</v>
      </c>
      <c r="I22" s="6" t="s">
        <v>173</v>
      </c>
      <c r="J22" s="13"/>
    </row>
    <row r="23" spans="1:10" s="3" customFormat="1" ht="17.25" customHeight="1" x14ac:dyDescent="0.3">
      <c r="A23" s="11">
        <v>17</v>
      </c>
      <c r="B23" s="6" t="s">
        <v>115</v>
      </c>
      <c r="C23" s="6" t="s">
        <v>116</v>
      </c>
      <c r="D23" s="6" t="s">
        <v>117</v>
      </c>
      <c r="E23" s="6" t="s">
        <v>118</v>
      </c>
      <c r="F23" s="6" t="s">
        <v>119</v>
      </c>
      <c r="G23" s="6">
        <v>2018</v>
      </c>
      <c r="H23" s="5" t="str">
        <f>LEFT(I23,1)&amp;"*"&amp;RIGHT(I23,1)</f>
        <v>우*윤</v>
      </c>
      <c r="I23" s="6" t="s">
        <v>174</v>
      </c>
      <c r="J23" s="13"/>
    </row>
    <row r="24" spans="1:10" s="3" customFormat="1" ht="17.25" customHeight="1" x14ac:dyDescent="0.3">
      <c r="A24" s="11">
        <v>18</v>
      </c>
      <c r="B24" s="6" t="s">
        <v>120</v>
      </c>
      <c r="C24" s="6" t="s">
        <v>121</v>
      </c>
      <c r="D24" s="6" t="s">
        <v>122</v>
      </c>
      <c r="E24" s="6" t="s">
        <v>123</v>
      </c>
      <c r="F24" s="6" t="s">
        <v>124</v>
      </c>
      <c r="G24" s="6">
        <v>2017</v>
      </c>
      <c r="H24" s="5" t="str">
        <f>LEFT(I24,1)&amp;"*"&amp;RIGHT(I24,1)</f>
        <v>송*종</v>
      </c>
      <c r="I24" s="6" t="s">
        <v>30</v>
      </c>
      <c r="J24" s="13"/>
    </row>
    <row r="25" spans="1:10" s="3" customFormat="1" ht="17.25" customHeight="1" x14ac:dyDescent="0.3">
      <c r="A25" s="11">
        <v>19</v>
      </c>
      <c r="B25" s="6" t="s">
        <v>125</v>
      </c>
      <c r="C25" s="6" t="s">
        <v>126</v>
      </c>
      <c r="D25" s="6" t="s">
        <v>127</v>
      </c>
      <c r="E25" s="6" t="s">
        <v>128</v>
      </c>
      <c r="F25" s="6" t="s">
        <v>129</v>
      </c>
      <c r="G25" s="6">
        <v>2011</v>
      </c>
      <c r="H25" s="5" t="str">
        <f t="shared" ref="H25:H27" si="3">LEFT(I25,1)&amp;"*"&amp;RIGHT(I25,1)</f>
        <v>서*정</v>
      </c>
      <c r="I25" s="6" t="s">
        <v>31</v>
      </c>
      <c r="J25" s="13"/>
    </row>
    <row r="26" spans="1:10" s="3" customFormat="1" ht="17.25" customHeight="1" x14ac:dyDescent="0.3">
      <c r="A26" s="11">
        <v>20</v>
      </c>
      <c r="B26" s="6" t="s">
        <v>130</v>
      </c>
      <c r="C26" s="6" t="s">
        <v>131</v>
      </c>
      <c r="D26" s="6" t="s">
        <v>132</v>
      </c>
      <c r="E26" s="6" t="s">
        <v>133</v>
      </c>
      <c r="F26" s="6" t="s">
        <v>134</v>
      </c>
      <c r="G26" s="6">
        <v>2017</v>
      </c>
      <c r="H26" s="5" t="str">
        <f t="shared" si="3"/>
        <v>박*원</v>
      </c>
      <c r="I26" s="6" t="s">
        <v>175</v>
      </c>
      <c r="J26" s="13"/>
    </row>
    <row r="27" spans="1:10" s="3" customFormat="1" ht="17.25" customHeight="1" x14ac:dyDescent="0.3">
      <c r="A27" s="11">
        <v>21</v>
      </c>
      <c r="B27" s="6" t="s">
        <v>135</v>
      </c>
      <c r="C27" s="6" t="s">
        <v>136</v>
      </c>
      <c r="D27" s="6" t="s">
        <v>137</v>
      </c>
      <c r="E27" s="6" t="s">
        <v>138</v>
      </c>
      <c r="F27" s="6" t="s">
        <v>124</v>
      </c>
      <c r="G27" s="6">
        <v>2017</v>
      </c>
      <c r="H27" s="5" t="str">
        <f t="shared" si="3"/>
        <v>박*하</v>
      </c>
      <c r="I27" s="6" t="s">
        <v>176</v>
      </c>
      <c r="J27" s="13"/>
    </row>
    <row r="28" spans="1:10" s="3" customFormat="1" ht="17.25" customHeight="1" x14ac:dyDescent="0.3">
      <c r="A28" s="11">
        <v>22</v>
      </c>
      <c r="B28" s="6" t="s">
        <v>139</v>
      </c>
      <c r="C28" s="6" t="s">
        <v>140</v>
      </c>
      <c r="D28" s="6" t="s">
        <v>141</v>
      </c>
      <c r="E28" s="6" t="s">
        <v>142</v>
      </c>
      <c r="F28" s="6" t="s">
        <v>143</v>
      </c>
      <c r="G28" s="6">
        <v>2018</v>
      </c>
      <c r="H28" s="5" t="str">
        <f>LEFT(I28,1)&amp;"*"&amp;RIGHT(I28,1)</f>
        <v>김*식</v>
      </c>
      <c r="I28" s="6" t="s">
        <v>177</v>
      </c>
      <c r="J28" s="13"/>
    </row>
    <row r="29" spans="1:10" s="3" customFormat="1" ht="17.25" customHeight="1" x14ac:dyDescent="0.3">
      <c r="A29" s="11">
        <v>23</v>
      </c>
      <c r="B29" s="6" t="s">
        <v>144</v>
      </c>
      <c r="C29" s="6" t="s">
        <v>145</v>
      </c>
      <c r="D29" s="6" t="s">
        <v>146</v>
      </c>
      <c r="E29" s="6" t="s">
        <v>147</v>
      </c>
      <c r="F29" s="6" t="s">
        <v>148</v>
      </c>
      <c r="G29" s="6">
        <v>2017</v>
      </c>
      <c r="H29" s="5" t="str">
        <f>LEFT(I29,1)&amp;"*"&amp;RIGHT(I29,1)</f>
        <v>김*식</v>
      </c>
      <c r="I29" s="6" t="s">
        <v>177</v>
      </c>
      <c r="J29" s="13"/>
    </row>
    <row r="30" spans="1:10" s="3" customFormat="1" ht="17.25" customHeight="1" x14ac:dyDescent="0.3">
      <c r="A30" s="11">
        <v>24</v>
      </c>
      <c r="B30" s="6" t="s">
        <v>149</v>
      </c>
      <c r="C30" s="6" t="s">
        <v>150</v>
      </c>
      <c r="D30" s="6" t="s">
        <v>151</v>
      </c>
      <c r="E30" s="6" t="s">
        <v>152</v>
      </c>
      <c r="F30" s="6" t="s">
        <v>153</v>
      </c>
      <c r="G30" s="6">
        <v>2014</v>
      </c>
      <c r="H30" s="5" t="str">
        <f>LEFT(I30,1)&amp;"*"&amp;RIGHT(I30,1)</f>
        <v>김*연</v>
      </c>
      <c r="I30" s="6" t="s">
        <v>24</v>
      </c>
      <c r="J30" s="13"/>
    </row>
    <row r="31" spans="1:10" s="3" customFormat="1" ht="17.25" customHeight="1" x14ac:dyDescent="0.3">
      <c r="A31" s="11">
        <v>25</v>
      </c>
      <c r="B31" s="6" t="s">
        <v>154</v>
      </c>
      <c r="C31" s="6" t="s">
        <v>155</v>
      </c>
      <c r="D31" s="6" t="s">
        <v>156</v>
      </c>
      <c r="E31" s="6" t="s">
        <v>157</v>
      </c>
      <c r="F31" s="6" t="s">
        <v>158</v>
      </c>
      <c r="G31" s="6">
        <v>2017</v>
      </c>
      <c r="H31" s="5" t="str">
        <f>LEFT(I31,1)&amp;"*"&amp;RIGHT(I31,1)</f>
        <v>김*순</v>
      </c>
      <c r="I31" s="6" t="s">
        <v>33</v>
      </c>
      <c r="J31" s="13"/>
    </row>
    <row r="32" spans="1:10" s="3" customFormat="1" ht="17.25" customHeight="1" x14ac:dyDescent="0.3">
      <c r="A32" s="11">
        <v>26</v>
      </c>
      <c r="B32" s="6" t="s">
        <v>159</v>
      </c>
      <c r="C32" s="6" t="s">
        <v>160</v>
      </c>
      <c r="D32" s="6" t="s">
        <v>161</v>
      </c>
      <c r="E32" s="6" t="s">
        <v>162</v>
      </c>
      <c r="F32" s="6" t="s">
        <v>163</v>
      </c>
      <c r="G32" s="6">
        <v>2018</v>
      </c>
      <c r="H32" s="5" t="str">
        <f>LEFT(I32,1)&amp;"*"&amp;RIGHT(I32,1)</f>
        <v>김*덕</v>
      </c>
      <c r="I32" s="6" t="s">
        <v>178</v>
      </c>
      <c r="J32" s="13"/>
    </row>
    <row r="33" spans="1:10" s="3" customFormat="1" ht="17.25" customHeight="1" x14ac:dyDescent="0.3">
      <c r="A33" s="11">
        <v>27</v>
      </c>
      <c r="B33" s="6" t="s">
        <v>179</v>
      </c>
      <c r="C33" s="6" t="s">
        <v>180</v>
      </c>
      <c r="D33" s="6" t="s">
        <v>181</v>
      </c>
      <c r="E33" s="6" t="s">
        <v>182</v>
      </c>
      <c r="F33" s="6" t="s">
        <v>183</v>
      </c>
      <c r="G33" s="6">
        <v>2018</v>
      </c>
      <c r="H33" s="5" t="s">
        <v>255</v>
      </c>
      <c r="I33" s="6" t="s">
        <v>236</v>
      </c>
      <c r="J33" s="13"/>
    </row>
    <row r="34" spans="1:10" s="3" customFormat="1" ht="17.25" customHeight="1" x14ac:dyDescent="0.3">
      <c r="A34" s="11">
        <v>28</v>
      </c>
      <c r="B34" s="6" t="s">
        <v>184</v>
      </c>
      <c r="C34" s="6" t="s">
        <v>185</v>
      </c>
      <c r="D34" s="6" t="s">
        <v>186</v>
      </c>
      <c r="E34" s="6" t="s">
        <v>187</v>
      </c>
      <c r="F34" s="6" t="s">
        <v>188</v>
      </c>
      <c r="G34" s="6">
        <v>2017</v>
      </c>
      <c r="H34" s="5" t="str">
        <f t="shared" ref="H34:H44" si="4">LEFT(I34,1)&amp;"*"&amp;RIGHT(I34,1)</f>
        <v>박*하</v>
      </c>
      <c r="I34" s="6" t="s">
        <v>176</v>
      </c>
      <c r="J34" s="13" t="s">
        <v>296</v>
      </c>
    </row>
    <row r="35" spans="1:10" s="3" customFormat="1" ht="17.25" customHeight="1" x14ac:dyDescent="0.3">
      <c r="A35" s="11">
        <v>29</v>
      </c>
      <c r="B35" s="6" t="s">
        <v>189</v>
      </c>
      <c r="C35" s="6" t="s">
        <v>190</v>
      </c>
      <c r="D35" s="6" t="s">
        <v>191</v>
      </c>
      <c r="E35" s="6" t="s">
        <v>192</v>
      </c>
      <c r="F35" s="6" t="s">
        <v>193</v>
      </c>
      <c r="G35" s="6">
        <v>2018</v>
      </c>
      <c r="H35" s="5" t="str">
        <f t="shared" si="4"/>
        <v>정*임</v>
      </c>
      <c r="I35" s="6" t="s">
        <v>237</v>
      </c>
      <c r="J35" s="13" t="s">
        <v>297</v>
      </c>
    </row>
    <row r="36" spans="1:10" s="3" customFormat="1" ht="17.25" customHeight="1" x14ac:dyDescent="0.3">
      <c r="A36" s="11">
        <v>30</v>
      </c>
      <c r="B36" s="6" t="s">
        <v>194</v>
      </c>
      <c r="C36" s="6" t="s">
        <v>195</v>
      </c>
      <c r="D36" s="6" t="s">
        <v>196</v>
      </c>
      <c r="E36" s="6" t="s">
        <v>19</v>
      </c>
      <c r="F36" s="6" t="s">
        <v>197</v>
      </c>
      <c r="G36" s="6">
        <v>2018</v>
      </c>
      <c r="H36" s="5" t="str">
        <f t="shared" si="4"/>
        <v>김*란</v>
      </c>
      <c r="I36" s="6" t="s">
        <v>238</v>
      </c>
      <c r="J36" s="13"/>
    </row>
    <row r="37" spans="1:10" s="3" customFormat="1" ht="17.25" customHeight="1" x14ac:dyDescent="0.3">
      <c r="A37" s="11">
        <v>31</v>
      </c>
      <c r="B37" s="6" t="s">
        <v>198</v>
      </c>
      <c r="C37" s="6" t="s">
        <v>199</v>
      </c>
      <c r="D37" s="6" t="s">
        <v>200</v>
      </c>
      <c r="E37" s="6" t="s">
        <v>201</v>
      </c>
      <c r="F37" s="6" t="s">
        <v>202</v>
      </c>
      <c r="G37" s="6">
        <v>2018</v>
      </c>
      <c r="H37" s="5" t="str">
        <f t="shared" si="4"/>
        <v>이*윗</v>
      </c>
      <c r="I37" s="6" t="s">
        <v>28</v>
      </c>
      <c r="J37" s="13"/>
    </row>
    <row r="38" spans="1:10" s="3" customFormat="1" ht="17.25" customHeight="1" x14ac:dyDescent="0.3">
      <c r="A38" s="11">
        <v>32</v>
      </c>
      <c r="B38" s="6" t="s">
        <v>203</v>
      </c>
      <c r="C38" s="6" t="s">
        <v>204</v>
      </c>
      <c r="D38" s="6" t="s">
        <v>205</v>
      </c>
      <c r="E38" s="6" t="s">
        <v>206</v>
      </c>
      <c r="F38" s="6" t="s">
        <v>207</v>
      </c>
      <c r="G38" s="6">
        <v>2018</v>
      </c>
      <c r="H38" s="5" t="str">
        <f t="shared" si="4"/>
        <v>이*정</v>
      </c>
      <c r="I38" s="6" t="s">
        <v>239</v>
      </c>
      <c r="J38" s="13"/>
    </row>
    <row r="39" spans="1:10" s="3" customFormat="1" ht="17.25" customHeight="1" x14ac:dyDescent="0.3">
      <c r="A39" s="11">
        <v>33</v>
      </c>
      <c r="B39" s="6" t="s">
        <v>208</v>
      </c>
      <c r="C39" s="6" t="s">
        <v>209</v>
      </c>
      <c r="D39" s="6" t="s">
        <v>210</v>
      </c>
      <c r="E39" s="6" t="s">
        <v>211</v>
      </c>
      <c r="F39" s="6" t="s">
        <v>10</v>
      </c>
      <c r="G39" s="6">
        <v>2018</v>
      </c>
      <c r="H39" s="5" t="str">
        <f t="shared" si="4"/>
        <v>김*아</v>
      </c>
      <c r="I39" s="6" t="s">
        <v>240</v>
      </c>
      <c r="J39" s="13"/>
    </row>
    <row r="40" spans="1:10" s="3" customFormat="1" ht="17.25" customHeight="1" x14ac:dyDescent="0.3">
      <c r="A40" s="11">
        <v>34</v>
      </c>
      <c r="B40" s="6" t="s">
        <v>212</v>
      </c>
      <c r="C40" s="6" t="s">
        <v>213</v>
      </c>
      <c r="D40" s="6" t="s">
        <v>214</v>
      </c>
      <c r="E40" s="6" t="s">
        <v>215</v>
      </c>
      <c r="F40" s="6" t="s">
        <v>216</v>
      </c>
      <c r="G40" s="6">
        <v>2017</v>
      </c>
      <c r="H40" s="5" t="str">
        <f t="shared" si="4"/>
        <v>윤*리</v>
      </c>
      <c r="I40" s="6" t="s">
        <v>241</v>
      </c>
      <c r="J40" s="13"/>
    </row>
    <row r="41" spans="1:10" s="3" customFormat="1" ht="17.25" customHeight="1" x14ac:dyDescent="0.3">
      <c r="A41" s="11">
        <v>35</v>
      </c>
      <c r="B41" s="6" t="s">
        <v>217</v>
      </c>
      <c r="C41" s="6" t="s">
        <v>218</v>
      </c>
      <c r="D41" s="6" t="s">
        <v>219</v>
      </c>
      <c r="E41" s="6" t="s">
        <v>220</v>
      </c>
      <c r="F41" s="6" t="s">
        <v>21</v>
      </c>
      <c r="G41" s="6">
        <v>2017</v>
      </c>
      <c r="H41" s="5" t="str">
        <f t="shared" si="4"/>
        <v>차*정</v>
      </c>
      <c r="I41" s="6" t="s">
        <v>242</v>
      </c>
      <c r="J41" s="13"/>
    </row>
    <row r="42" spans="1:10" s="3" customFormat="1" ht="17.25" customHeight="1" x14ac:dyDescent="0.3">
      <c r="A42" s="11">
        <v>36</v>
      </c>
      <c r="B42" s="6" t="s">
        <v>221</v>
      </c>
      <c r="C42" s="6" t="s">
        <v>222</v>
      </c>
      <c r="D42" s="6" t="s">
        <v>223</v>
      </c>
      <c r="E42" s="6" t="s">
        <v>224</v>
      </c>
      <c r="F42" s="6" t="s">
        <v>225</v>
      </c>
      <c r="G42" s="6">
        <v>2017</v>
      </c>
      <c r="H42" s="5" t="str">
        <f t="shared" si="4"/>
        <v>김*호</v>
      </c>
      <c r="I42" s="6" t="s">
        <v>243</v>
      </c>
      <c r="J42" s="13" t="s">
        <v>298</v>
      </c>
    </row>
    <row r="43" spans="1:10" s="3" customFormat="1" ht="17.25" customHeight="1" x14ac:dyDescent="0.3">
      <c r="A43" s="11">
        <v>37</v>
      </c>
      <c r="B43" s="6" t="s">
        <v>226</v>
      </c>
      <c r="C43" s="6" t="s">
        <v>227</v>
      </c>
      <c r="D43" s="6" t="s">
        <v>228</v>
      </c>
      <c r="E43" s="6" t="s">
        <v>229</v>
      </c>
      <c r="F43" s="6" t="s">
        <v>230</v>
      </c>
      <c r="G43" s="6">
        <v>2017</v>
      </c>
      <c r="H43" s="5" t="str">
        <f t="shared" si="4"/>
        <v>곽*정</v>
      </c>
      <c r="I43" s="6" t="s">
        <v>244</v>
      </c>
      <c r="J43" s="13"/>
    </row>
    <row r="44" spans="1:10" s="3" customFormat="1" ht="17.25" customHeight="1" x14ac:dyDescent="0.3">
      <c r="A44" s="11">
        <v>38</v>
      </c>
      <c r="B44" s="6" t="s">
        <v>231</v>
      </c>
      <c r="C44" s="6" t="s">
        <v>232</v>
      </c>
      <c r="D44" s="6" t="s">
        <v>233</v>
      </c>
      <c r="E44" s="6" t="s">
        <v>234</v>
      </c>
      <c r="F44" s="6" t="s">
        <v>235</v>
      </c>
      <c r="G44" s="6">
        <v>2017</v>
      </c>
      <c r="H44" s="5" t="str">
        <f t="shared" si="4"/>
        <v>박*경</v>
      </c>
      <c r="I44" s="6" t="s">
        <v>245</v>
      </c>
      <c r="J44" s="13"/>
    </row>
    <row r="45" spans="1:10" s="3" customFormat="1" ht="26.25" customHeight="1" x14ac:dyDescent="0.3">
      <c r="A45" s="15" t="s">
        <v>13</v>
      </c>
      <c r="B45" s="15"/>
      <c r="C45" s="15"/>
      <c r="D45" s="15"/>
      <c r="E45" s="15"/>
      <c r="F45" s="15"/>
      <c r="G45" s="15"/>
      <c r="H45" s="15"/>
      <c r="I45" s="8"/>
      <c r="J45" s="13"/>
    </row>
    <row r="46" spans="1:10" s="3" customFormat="1" ht="17.25" customHeight="1" x14ac:dyDescent="0.3">
      <c r="A46" s="1"/>
      <c r="B46" s="1" t="s">
        <v>0</v>
      </c>
      <c r="C46" s="1" t="s">
        <v>1</v>
      </c>
      <c r="D46" s="1" t="s">
        <v>6</v>
      </c>
      <c r="E46" s="1" t="s">
        <v>5</v>
      </c>
      <c r="F46" s="1" t="s">
        <v>4</v>
      </c>
      <c r="G46" s="1" t="s">
        <v>2</v>
      </c>
      <c r="H46" s="1" t="s">
        <v>3</v>
      </c>
      <c r="I46" s="1" t="s">
        <v>3</v>
      </c>
      <c r="J46" s="13"/>
    </row>
    <row r="47" spans="1:10" s="3" customFormat="1" ht="17.25" customHeight="1" x14ac:dyDescent="0.3">
      <c r="A47" s="12">
        <v>1</v>
      </c>
      <c r="B47" s="6" t="s">
        <v>88</v>
      </c>
      <c r="C47" s="6" t="s">
        <v>89</v>
      </c>
      <c r="D47" s="6" t="s">
        <v>90</v>
      </c>
      <c r="E47" s="6" t="s">
        <v>91</v>
      </c>
      <c r="F47" s="6" t="s">
        <v>92</v>
      </c>
      <c r="G47" s="6">
        <v>2017</v>
      </c>
      <c r="H47" s="5" t="str">
        <f t="shared" ref="H47" si="5">LEFT(I47,1)&amp;"*"&amp;RIGHT(I47,1)</f>
        <v>*</v>
      </c>
      <c r="I47" s="6"/>
      <c r="J47" s="13"/>
    </row>
    <row r="48" spans="1:10" s="3" customFormat="1" ht="17.25" customHeight="1" x14ac:dyDescent="0.3">
      <c r="A48" s="7">
        <v>2</v>
      </c>
      <c r="B48" s="6" t="s">
        <v>246</v>
      </c>
      <c r="C48" s="6" t="s">
        <v>247</v>
      </c>
      <c r="D48" s="6" t="s">
        <v>248</v>
      </c>
      <c r="E48" s="6" t="s">
        <v>249</v>
      </c>
      <c r="F48" s="6" t="s">
        <v>250</v>
      </c>
      <c r="G48" s="6">
        <v>2010</v>
      </c>
      <c r="H48" s="5" t="str">
        <f>LEFT(I48,1)&amp;"*"&amp;RIGHT(I48,1)</f>
        <v>*</v>
      </c>
      <c r="I48" s="6"/>
      <c r="J48" s="13"/>
    </row>
    <row r="49" spans="1:10" s="3" customFormat="1" ht="17.25" customHeight="1" x14ac:dyDescent="0.3">
      <c r="A49" s="7">
        <v>3</v>
      </c>
      <c r="B49" s="6" t="s">
        <v>251</v>
      </c>
      <c r="C49" s="6" t="s">
        <v>252</v>
      </c>
      <c r="D49" s="6" t="s">
        <v>253</v>
      </c>
      <c r="E49" s="6" t="s">
        <v>249</v>
      </c>
      <c r="F49" s="6" t="s">
        <v>250</v>
      </c>
      <c r="G49" s="6">
        <v>2009</v>
      </c>
      <c r="H49" s="5" t="str">
        <f t="shared" ref="H49" si="6">LEFT(I49,1)&amp;"*"&amp;RIGHT(I49,1)</f>
        <v>*</v>
      </c>
      <c r="I49" s="6"/>
      <c r="J49" s="13"/>
    </row>
    <row r="50" spans="1:10" s="3" customFormat="1" ht="26.25" customHeight="1" x14ac:dyDescent="0.3">
      <c r="A50" s="16" t="s">
        <v>14</v>
      </c>
      <c r="B50" s="16"/>
      <c r="C50" s="16"/>
      <c r="D50" s="16"/>
      <c r="E50" s="16"/>
      <c r="F50" s="16"/>
      <c r="G50" s="16"/>
      <c r="H50" s="16"/>
      <c r="I50" s="16"/>
      <c r="J50" s="13"/>
    </row>
    <row r="51" spans="1:10" s="3" customFormat="1" x14ac:dyDescent="0.3">
      <c r="A51" s="17" t="s">
        <v>35</v>
      </c>
      <c r="B51" s="17"/>
      <c r="C51" s="17"/>
      <c r="D51" s="17"/>
      <c r="E51" s="17"/>
      <c r="F51" s="17"/>
      <c r="G51" s="17"/>
      <c r="H51" s="17"/>
      <c r="I51" s="17"/>
      <c r="J51" s="13"/>
    </row>
    <row r="52" spans="1:10" s="3" customFormat="1" x14ac:dyDescent="0.3">
      <c r="A52" s="17" t="s">
        <v>36</v>
      </c>
      <c r="B52" s="17"/>
      <c r="C52" s="17"/>
      <c r="D52" s="17"/>
      <c r="E52" s="17"/>
      <c r="F52" s="17"/>
      <c r="G52" s="17"/>
      <c r="H52" s="17"/>
      <c r="I52" s="17"/>
      <c r="J52" s="13"/>
    </row>
    <row r="53" spans="1:10" s="3" customFormat="1" x14ac:dyDescent="0.3">
      <c r="A53" s="17" t="s">
        <v>7</v>
      </c>
      <c r="B53" s="17"/>
      <c r="C53" s="17"/>
      <c r="D53" s="17"/>
      <c r="E53" s="17"/>
      <c r="F53" s="17"/>
      <c r="G53" s="17"/>
      <c r="H53" s="17"/>
      <c r="I53" s="17"/>
      <c r="J53" s="13"/>
    </row>
    <row r="54" spans="1:10" s="3" customFormat="1" ht="20.25" x14ac:dyDescent="0.3">
      <c r="A54" s="15" t="s">
        <v>8</v>
      </c>
      <c r="B54" s="15"/>
      <c r="C54" s="15"/>
      <c r="D54" s="15"/>
      <c r="E54" s="15"/>
      <c r="F54" s="15"/>
      <c r="G54" s="15"/>
      <c r="H54" s="15"/>
      <c r="I54" s="9"/>
      <c r="J54" s="13"/>
    </row>
    <row r="55" spans="1:10" s="3" customFormat="1" ht="17.25" customHeight="1" x14ac:dyDescent="0.3">
      <c r="A55" s="10"/>
      <c r="B55" s="10" t="s">
        <v>0</v>
      </c>
      <c r="C55" s="10" t="s">
        <v>1</v>
      </c>
      <c r="D55" s="10" t="s">
        <v>6</v>
      </c>
      <c r="E55" s="10" t="s">
        <v>5</v>
      </c>
      <c r="F55" s="10" t="s">
        <v>4</v>
      </c>
      <c r="G55" s="10" t="s">
        <v>2</v>
      </c>
      <c r="H55" s="10" t="s">
        <v>3</v>
      </c>
      <c r="I55" s="10" t="s">
        <v>3</v>
      </c>
      <c r="J55" s="13"/>
    </row>
    <row r="56" spans="1:10" x14ac:dyDescent="0.3">
      <c r="A56" s="12">
        <v>1</v>
      </c>
      <c r="B56" s="6" t="s">
        <v>256</v>
      </c>
      <c r="C56" s="6" t="s">
        <v>257</v>
      </c>
      <c r="D56" s="6" t="s">
        <v>258</v>
      </c>
      <c r="E56" s="6" t="s">
        <v>259</v>
      </c>
      <c r="F56" s="6" t="s">
        <v>260</v>
      </c>
      <c r="G56" s="6">
        <v>2018</v>
      </c>
      <c r="H56" s="5" t="str">
        <f t="shared" ref="H56:H61" si="7">LEFT(I56,1)&amp;"*"&amp;RIGHT(I56,1)</f>
        <v>우*윤</v>
      </c>
      <c r="I56" s="6" t="s">
        <v>174</v>
      </c>
      <c r="J56" s="13" t="s">
        <v>299</v>
      </c>
    </row>
    <row r="57" spans="1:10" x14ac:dyDescent="0.3">
      <c r="A57" s="12">
        <v>2</v>
      </c>
      <c r="B57" s="6" t="s">
        <v>261</v>
      </c>
      <c r="C57" s="6" t="s">
        <v>262</v>
      </c>
      <c r="D57" s="6" t="s">
        <v>263</v>
      </c>
      <c r="E57" s="6" t="s">
        <v>264</v>
      </c>
      <c r="F57" s="6" t="s">
        <v>158</v>
      </c>
      <c r="G57" s="6">
        <v>2018</v>
      </c>
      <c r="H57" s="5" t="str">
        <f t="shared" si="7"/>
        <v>신*인</v>
      </c>
      <c r="I57" s="6" t="s">
        <v>289</v>
      </c>
    </row>
    <row r="58" spans="1:10" x14ac:dyDescent="0.3">
      <c r="A58" s="12">
        <v>3</v>
      </c>
      <c r="B58" s="6" t="s">
        <v>265</v>
      </c>
      <c r="C58" s="6" t="s">
        <v>266</v>
      </c>
      <c r="D58" s="6" t="s">
        <v>267</v>
      </c>
      <c r="E58" s="6" t="s">
        <v>268</v>
      </c>
      <c r="F58" s="6" t="s">
        <v>269</v>
      </c>
      <c r="G58" s="6">
        <v>2018</v>
      </c>
      <c r="H58" s="5" t="str">
        <f t="shared" si="7"/>
        <v>신*인</v>
      </c>
      <c r="I58" s="6" t="s">
        <v>289</v>
      </c>
    </row>
    <row r="59" spans="1:10" x14ac:dyDescent="0.3">
      <c r="A59" s="12">
        <v>4</v>
      </c>
      <c r="B59" s="6" t="s">
        <v>274</v>
      </c>
      <c r="C59" s="6" t="s">
        <v>275</v>
      </c>
      <c r="D59" s="6" t="s">
        <v>276</v>
      </c>
      <c r="E59" s="6" t="s">
        <v>277</v>
      </c>
      <c r="F59" s="6" t="s">
        <v>278</v>
      </c>
      <c r="G59" s="6">
        <v>2018</v>
      </c>
      <c r="H59" s="5" t="s">
        <v>292</v>
      </c>
      <c r="I59" s="6" t="s">
        <v>290</v>
      </c>
    </row>
    <row r="60" spans="1:10" x14ac:dyDescent="0.3">
      <c r="A60" s="12">
        <v>5</v>
      </c>
      <c r="B60" s="6" t="s">
        <v>279</v>
      </c>
      <c r="C60" s="6" t="s">
        <v>280</v>
      </c>
      <c r="D60" s="6" t="s">
        <v>281</v>
      </c>
      <c r="E60" s="6" t="s">
        <v>282</v>
      </c>
      <c r="F60" s="6" t="s">
        <v>283</v>
      </c>
      <c r="G60" s="6">
        <v>2018</v>
      </c>
      <c r="H60" s="5" t="str">
        <f t="shared" si="7"/>
        <v>박*영</v>
      </c>
      <c r="I60" s="6" t="s">
        <v>23</v>
      </c>
    </row>
    <row r="61" spans="1:10" x14ac:dyDescent="0.3">
      <c r="A61" s="12">
        <v>6</v>
      </c>
      <c r="B61" s="6" t="s">
        <v>284</v>
      </c>
      <c r="C61" s="6" t="s">
        <v>285</v>
      </c>
      <c r="D61" s="6" t="s">
        <v>286</v>
      </c>
      <c r="E61" s="6" t="s">
        <v>287</v>
      </c>
      <c r="F61" s="6" t="s">
        <v>288</v>
      </c>
      <c r="G61" s="6">
        <v>2018</v>
      </c>
      <c r="H61" s="5" t="str">
        <f t="shared" si="7"/>
        <v>전*경</v>
      </c>
      <c r="I61" s="6" t="s">
        <v>291</v>
      </c>
    </row>
    <row r="62" spans="1:10" s="3" customFormat="1" ht="20.25" x14ac:dyDescent="0.3">
      <c r="A62" s="15" t="s">
        <v>293</v>
      </c>
      <c r="B62" s="15"/>
      <c r="C62" s="15"/>
      <c r="D62" s="15"/>
      <c r="E62" s="15"/>
      <c r="F62" s="15"/>
      <c r="G62" s="15"/>
      <c r="H62" s="15"/>
      <c r="I62" s="14"/>
      <c r="J62" s="13"/>
    </row>
    <row r="63" spans="1:10" s="3" customFormat="1" ht="17.25" customHeight="1" x14ac:dyDescent="0.3">
      <c r="A63" s="10"/>
      <c r="B63" s="10" t="s">
        <v>0</v>
      </c>
      <c r="C63" s="10" t="s">
        <v>1</v>
      </c>
      <c r="D63" s="10" t="s">
        <v>6</v>
      </c>
      <c r="E63" s="10" t="s">
        <v>5</v>
      </c>
      <c r="F63" s="10" t="s">
        <v>4</v>
      </c>
      <c r="G63" s="10" t="s">
        <v>2</v>
      </c>
      <c r="H63" s="10" t="s">
        <v>3</v>
      </c>
      <c r="I63" s="10" t="s">
        <v>3</v>
      </c>
      <c r="J63" s="13"/>
    </row>
    <row r="64" spans="1:10" x14ac:dyDescent="0.3">
      <c r="A64" s="12">
        <v>1</v>
      </c>
      <c r="B64" s="6" t="s">
        <v>270</v>
      </c>
      <c r="C64" s="6" t="s">
        <v>271</v>
      </c>
      <c r="D64" s="6" t="s">
        <v>272</v>
      </c>
      <c r="E64" s="6" t="s">
        <v>273</v>
      </c>
      <c r="F64" s="6" t="s">
        <v>32</v>
      </c>
      <c r="G64" s="6">
        <v>2015</v>
      </c>
      <c r="H64" s="5" t="str">
        <f t="shared" ref="H64" si="8">LEFT(I64,1)&amp;"*"&amp;RIGHT(I64,1)</f>
        <v>*</v>
      </c>
      <c r="I64" s="6"/>
    </row>
  </sheetData>
  <sortState ref="A23:H128">
    <sortCondition ref="C23:C128"/>
  </sortState>
  <mergeCells count="12">
    <mergeCell ref="A62:H62"/>
    <mergeCell ref="A54:H54"/>
    <mergeCell ref="A1:I1"/>
    <mergeCell ref="A5:H5"/>
    <mergeCell ref="A2:I2"/>
    <mergeCell ref="A3:I3"/>
    <mergeCell ref="A4:I4"/>
    <mergeCell ref="A45:H45"/>
    <mergeCell ref="A50:I50"/>
    <mergeCell ref="A51:I51"/>
    <mergeCell ref="A52:I52"/>
    <mergeCell ref="A53:I53"/>
  </mergeCells>
  <phoneticPr fontId="3" type="noConversion"/>
  <pageMargins left="0.25" right="0.25" top="0.75" bottom="0.75" header="0.3" footer="0.3"/>
  <pageSetup paperSize="9" scale="1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2018-03-06T06:38:57Z</cp:lastPrinted>
  <dcterms:created xsi:type="dcterms:W3CDTF">2016-02-20T06:28:55Z</dcterms:created>
  <dcterms:modified xsi:type="dcterms:W3CDTF">2018-03-06T06:54:51Z</dcterms:modified>
</cp:coreProperties>
</file>