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88" i="1" l="1"/>
  <c r="H68" i="1"/>
  <c r="H69" i="1"/>
  <c r="H54" i="1"/>
  <c r="H55" i="1"/>
  <c r="H61" i="1"/>
  <c r="H60" i="1"/>
  <c r="H59" i="1"/>
  <c r="H58" i="1"/>
  <c r="H57" i="1"/>
  <c r="H56" i="1"/>
  <c r="H53" i="1"/>
  <c r="H52" i="1"/>
  <c r="H51" i="1"/>
  <c r="H50" i="1"/>
  <c r="H49" i="1"/>
  <c r="H48" i="1"/>
  <c r="H7" i="1" l="1"/>
  <c r="H66" i="1" l="1"/>
  <c r="H13" i="1"/>
  <c r="H27" i="1"/>
  <c r="H87" i="1" l="1"/>
  <c r="H86" i="1"/>
  <c r="H85" i="1"/>
  <c r="H84" i="1"/>
  <c r="H83" i="1"/>
  <c r="H82" i="1"/>
  <c r="H81" i="1"/>
  <c r="H74" i="1" l="1"/>
  <c r="H41" i="1"/>
  <c r="H40" i="1" l="1"/>
  <c r="H42" i="1"/>
  <c r="H43" i="1"/>
  <c r="H44" i="1"/>
  <c r="H45" i="1"/>
  <c r="H46" i="1"/>
  <c r="H47" i="1"/>
  <c r="H62" i="1"/>
  <c r="H63" i="1"/>
  <c r="H64" i="1"/>
  <c r="H65" i="1"/>
  <c r="H67" i="1"/>
  <c r="H70" i="1"/>
  <c r="H71" i="1"/>
  <c r="H8" i="1" l="1"/>
  <c r="H9" i="1"/>
  <c r="H10" i="1"/>
  <c r="H11" i="1"/>
  <c r="H12" i="1"/>
  <c r="H15" i="1"/>
  <c r="H16" i="1"/>
  <c r="H17" i="1"/>
  <c r="H18" i="1"/>
  <c r="H19" i="1"/>
  <c r="H29" i="1" l="1"/>
  <c r="H32" i="1" l="1"/>
  <c r="H20" i="1" l="1"/>
  <c r="H21" i="1"/>
  <c r="H22" i="1"/>
  <c r="H23" i="1"/>
  <c r="H24" i="1"/>
  <c r="H25" i="1"/>
  <c r="H26" i="1"/>
  <c r="H28" i="1"/>
  <c r="H30" i="1"/>
  <c r="H31" i="1"/>
  <c r="H33" i="1"/>
  <c r="H34" i="1"/>
  <c r="H35" i="1"/>
  <c r="H36" i="1"/>
  <c r="H37" i="1"/>
  <c r="H38" i="1"/>
  <c r="H39" i="1"/>
</calcChain>
</file>

<file path=xl/sharedStrings.xml><?xml version="1.0" encoding="utf-8"?>
<sst xmlns="http://schemas.openxmlformats.org/spreadsheetml/2006/main" count="494" uniqueCount="445">
  <si>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</si>
  <si>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</si>
  <si>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</si>
  <si>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</si>
  <si>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</si>
  <si>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</si>
  <si>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</si>
  <si>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</si>
  <si>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</si>
  <si>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</si>
  <si>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민음사</t>
  </si>
  <si>
    <t>창비</t>
  </si>
  <si>
    <t>미래의창</t>
  </si>
  <si>
    <t>위즈덤하우스</t>
  </si>
  <si>
    <t>해냄</t>
  </si>
  <si>
    <t>오지선</t>
  </si>
  <si>
    <t>박화영</t>
  </si>
  <si>
    <t>에프엔미디어</t>
  </si>
  <si>
    <t>한스미디어</t>
  </si>
  <si>
    <t>글항아리</t>
  </si>
  <si>
    <t>한겨레</t>
  </si>
  <si>
    <t>김은영</t>
  </si>
  <si>
    <t>양혜정</t>
  </si>
  <si>
    <t>이상민</t>
  </si>
  <si>
    <t>이철환</t>
  </si>
  <si>
    <t>문맹 : 자전적 이야기</t>
  </si>
  <si>
    <t>아고타 크리스토프 지음;백수린 옮김</t>
  </si>
  <si>
    <t>바다</t>
  </si>
  <si>
    <t>최영기</t>
  </si>
  <si>
    <t>Puffin Books</t>
  </si>
  <si>
    <t>시공주니어</t>
  </si>
  <si>
    <t>[은평구립도서관 2018년 18차 희망도서 비치목록(종합자료실)]</t>
    <phoneticPr fontId="3" type="noConversion"/>
  </si>
  <si>
    <t xml:space="preserve">  * 자료실 비치일 : 6월 19일(화)</t>
    <phoneticPr fontId="7" type="noConversion"/>
  </si>
  <si>
    <t xml:space="preserve">  * 신청자에게 대출우선권을 드립니다. [6월 22일(금)까지 선대출가능]</t>
    <phoneticPr fontId="7" type="noConversion"/>
  </si>
  <si>
    <t>695.5-ㅂ516ㄴ</t>
  </si>
  <si>
    <t>EM0000150539</t>
  </si>
  <si>
    <t>낭만 테니스 독학</t>
  </si>
  <si>
    <t>박중열 지음</t>
  </si>
  <si>
    <t>퍼플</t>
  </si>
  <si>
    <t>594.5-ㅊ754ㅁ</t>
  </si>
  <si>
    <t>EM0000150540</t>
  </si>
  <si>
    <t>매일 현미밥 : 가장 건강한 한 끼</t>
  </si>
  <si>
    <t>최혜숙 지음</t>
  </si>
  <si>
    <t>버튼북스</t>
  </si>
  <si>
    <t>321.97-ㄱ243ㅅ</t>
  </si>
  <si>
    <t>EM0000150541</t>
  </si>
  <si>
    <t>(아무도 알려주지 않은) 4차 산업혁명 이야기 : 빅 데이터, 인공지능, 블록체인보다 중요한 것</t>
  </si>
  <si>
    <t>강명구 지음</t>
  </si>
  <si>
    <t>키출판사</t>
  </si>
  <si>
    <t>325.099-ㅌ93ㄱ</t>
  </si>
  <si>
    <t>EM0000150542</t>
  </si>
  <si>
    <t>거래의 기술 : 트럼프는 어떻게 원하는 것을 얻는가</t>
  </si>
  <si>
    <t>도널드 트럼프 지음;이재호 옮김</t>
  </si>
  <si>
    <t>살림</t>
  </si>
  <si>
    <t>234.9-ㄴ54ㄱ</t>
  </si>
  <si>
    <t>EM0000150543</t>
  </si>
  <si>
    <t>결혼이란 무엇일까 : 357일간의 신혼여행 : 남편 이야기</t>
  </si>
  <si>
    <t>남편 달이 지음</t>
  </si>
  <si>
    <t>주의것</t>
  </si>
  <si>
    <t>234.9-ㅇ116ㄱ</t>
  </si>
  <si>
    <t>EM0000150544</t>
  </si>
  <si>
    <t>결혼이란 무엇일까 : 357일간의 신혼여행 : 아내 이야기</t>
  </si>
  <si>
    <t>아내 별이 지음</t>
  </si>
  <si>
    <t>340.40-ㄱ695ㄱ</t>
  </si>
  <si>
    <t>EM0000150545</t>
  </si>
  <si>
    <t>김기춘과 그의 시대 : 위험한 법 기술자의 반면교사 현대사</t>
  </si>
  <si>
    <t>김덕련 지음</t>
  </si>
  <si>
    <t>오월의봄</t>
  </si>
  <si>
    <t>915-ㅊ748ㄱ</t>
  </si>
  <si>
    <t>EM0000150546</t>
  </si>
  <si>
    <t>(새로 쓰는 인도사) 고대인도왕국.무굴제국</t>
  </si>
  <si>
    <t>최현우 지음</t>
  </si>
  <si>
    <t>YEOMHOSEOK</t>
  </si>
  <si>
    <t>선우진</t>
  </si>
  <si>
    <t>정재헌</t>
  </si>
  <si>
    <t>정종현</t>
  </si>
  <si>
    <t>최용</t>
  </si>
  <si>
    <t>527.47-ㄱ995ㅇ</t>
  </si>
  <si>
    <t>EM0000150548</t>
  </si>
  <si>
    <t>(질병, 심리, 생활, 입양, 노령묘 케어법까지 모두 알려주는) 24시간 고양이 육아 대백과</t>
  </si>
  <si>
    <t>김효진 지음</t>
  </si>
  <si>
    <t>청림Life</t>
  </si>
  <si>
    <t>573.93-ㅋ628ㅋ</t>
  </si>
  <si>
    <t>EM0000150549</t>
  </si>
  <si>
    <t>(The) Coffee Dictionary : 커피에 대한 모든 것</t>
  </si>
  <si>
    <t>맥스웰 콜로나-대시우드 지음;김유라 옮김</t>
  </si>
  <si>
    <t>자작나무숲</t>
  </si>
  <si>
    <t>818-ㅎ749ㄱ</t>
  </si>
  <si>
    <t>EM0000150550</t>
  </si>
  <si>
    <t>굶어 죽지 않으면 다행인 : 이후북스 책방일기</t>
  </si>
  <si>
    <t>황부농 지음;서글 그림</t>
  </si>
  <si>
    <t>알마</t>
  </si>
  <si>
    <t>181.53-ㅊ628ㄱ</t>
  </si>
  <si>
    <t>EM0000150551</t>
  </si>
  <si>
    <t>기획자의 습관</t>
  </si>
  <si>
    <t>최장순 지음</t>
  </si>
  <si>
    <t>홍익</t>
  </si>
  <si>
    <t>340.9111-ㄱ916ㅅ</t>
  </si>
  <si>
    <t>EM0000150552</t>
  </si>
  <si>
    <t>김정은시대의 북한인물 따라가 보기</t>
  </si>
  <si>
    <t>전정환;송봉선;이영진;서유석 저</t>
  </si>
  <si>
    <t>선인</t>
  </si>
  <si>
    <t>331.18-ㅇ578ㄱ</t>
  </si>
  <si>
    <t>EM0000150553</t>
  </si>
  <si>
    <t>끌리는 사람은 품격이 다르다 : 다시 만나고 싶은 사람이 되는 관계</t>
  </si>
  <si>
    <t>유소운 지음</t>
  </si>
  <si>
    <t>레몬북스</t>
  </si>
  <si>
    <t>816.7-ㅇ389ㄴ</t>
  </si>
  <si>
    <t>EM0000150554</t>
  </si>
  <si>
    <t>내 눈앞의 한 사람 : 오소희 에세이</t>
  </si>
  <si>
    <t>오소희 지음</t>
  </si>
  <si>
    <t>북하우스</t>
  </si>
  <si>
    <t>309.1111-ㅋ416ㄴ</t>
  </si>
  <si>
    <t>EM0000150555</t>
  </si>
  <si>
    <t>(KBS 특별기획) 누가 북한을 움직이는가 : 한국 KBS.영국 BBC.독일 ZDF 방영 다큐멘터리</t>
  </si>
  <si>
    <t>KBS 누가 북한을 움직이는가 제작팀;류종훈 [공]지음</t>
  </si>
  <si>
    <t>가나</t>
  </si>
  <si>
    <t>211.18-ㅋ232ㄷ</t>
  </si>
  <si>
    <t>EM0000150556</t>
  </si>
  <si>
    <t>돈 후앙의 가르침 : 멕시코 야키 족의 초월적 지식체계</t>
  </si>
  <si>
    <t>카를로스 카스타네다 지음;김상훈 옮김</t>
  </si>
  <si>
    <t>정신세계사</t>
  </si>
  <si>
    <t>833.6-ㅇ542다</t>
  </si>
  <si>
    <t>EM0000150557</t>
  </si>
  <si>
    <t>디렉터스 컷 : 살인을 생중계합니다</t>
  </si>
  <si>
    <t>우타노 쇼고 지음;이연승 옮김</t>
  </si>
  <si>
    <t>699.104-ㅅ968ㅁ2</t>
  </si>
  <si>
    <t>EM0000150558</t>
  </si>
  <si>
    <t>마운틴 오디세이 : 심산의 산악문학 탐사기</t>
  </si>
  <si>
    <t>심산 지음</t>
  </si>
  <si>
    <t>340.245-ㄹ352ㅁ</t>
  </si>
  <si>
    <t>EM0000150559</t>
  </si>
  <si>
    <t>맑시즘의 희화와 제국주의적 경제주의</t>
  </si>
  <si>
    <t>블라디미르 일리치 레닌 지음;양효식 옮김</t>
  </si>
  <si>
    <t>아고라</t>
  </si>
  <si>
    <t>744-ㅂ116ㅁ</t>
  </si>
  <si>
    <t>EM0000150560</t>
  </si>
  <si>
    <t>매일 10분 최빈출 영단어의 기적 : 영어표현이 잡히고 생활영어가 된다</t>
  </si>
  <si>
    <t>James M. Vardaman;와타나베 아츠시 [공]저;황혜숙 역</t>
  </si>
  <si>
    <t>키</t>
  </si>
  <si>
    <t>325.26-ㅇ193ㅁ=2</t>
  </si>
  <si>
    <t>EM0000150561</t>
  </si>
  <si>
    <t>멘트가 죄다 : '킬Kill'할 수 없다면, 아무 말도 하지 마라</t>
  </si>
  <si>
    <t>안규호 지음</t>
  </si>
  <si>
    <t>쌤앤파커스</t>
  </si>
  <si>
    <t>699.104-ㅇ338ㅁ</t>
  </si>
  <si>
    <t>EM0000150562</t>
  </si>
  <si>
    <t>명산 100 : 백 번의 도전 백 가지 행복</t>
  </si>
  <si>
    <t>연공흠 글.사진</t>
  </si>
  <si>
    <t>이지</t>
  </si>
  <si>
    <t>004.76-ㅇ775ㅁ=2</t>
  </si>
  <si>
    <t>EM0000150563</t>
  </si>
  <si>
    <t>(10년차 디자이너에게 1：1로 배우는) 모션 그래픽 디자인 강의 + 애프터 이펙트</t>
  </si>
  <si>
    <t>이수정 지음</t>
  </si>
  <si>
    <t>한빛미디어</t>
  </si>
  <si>
    <t>863-ㅋ838ㅁ=2</t>
  </si>
  <si>
    <t>EM0000150564</t>
  </si>
  <si>
    <t>848-ㅎ219마</t>
  </si>
  <si>
    <t>EM0000150565</t>
  </si>
  <si>
    <t>미란다처럼 : 눈치 보지 말고 말달리기</t>
  </si>
  <si>
    <t>미란다 하트 지음;김민희 옮김</t>
  </si>
  <si>
    <t>책덕</t>
  </si>
  <si>
    <t>595.1-ㅇ939ㅂ</t>
  </si>
  <si>
    <t>EM0000150566</t>
  </si>
  <si>
    <t>버리지 않아도 정리가 된다 : 물건도 마음도 버리는 게 어려운 사람을 위한 정리의 기술</t>
  </si>
  <si>
    <t>이토 유지 지음;윤재 옮김</t>
  </si>
  <si>
    <t>갈매나무</t>
  </si>
  <si>
    <t>843.09-ㅍ97ㅅ</t>
  </si>
  <si>
    <t>EM0000150567</t>
  </si>
  <si>
    <t>사악한 책, 모비 딕</t>
  </si>
  <si>
    <t>너새니얼 필브릭 지음;홍한별 옮김</t>
  </si>
  <si>
    <t>저녁의책</t>
  </si>
  <si>
    <t>833.6-ㅇ511샤</t>
  </si>
  <si>
    <t>EM0000150568</t>
  </si>
  <si>
    <t>서커스 나이트</t>
  </si>
  <si>
    <t>요시모토 바나나 지음;김난주 옮김</t>
  </si>
  <si>
    <t>228.78-ㅅ368ㅅ</t>
  </si>
  <si>
    <t>EM0000150569</t>
  </si>
  <si>
    <t>성철스님 임제록 평석</t>
  </si>
  <si>
    <t>성철 평석.강설;원택 정리.편집</t>
  </si>
  <si>
    <t>장경각</t>
  </si>
  <si>
    <t>337.2-ㅅ418ㅇ</t>
  </si>
  <si>
    <t>EM0000150570</t>
  </si>
  <si>
    <t>소녀들 : K-pop 스크린 광장</t>
  </si>
  <si>
    <t>김은하;듀나;류진희;손희정;심혜경;장수희;쥬리;현시원;홍승은 지음;조혜영 엮음</t>
  </si>
  <si>
    <t>여이연</t>
  </si>
  <si>
    <t>327.856-ㅂ748ㅅ</t>
  </si>
  <si>
    <t>EM0000150571</t>
  </si>
  <si>
    <t>순환 장세의 주도주를 잡아라 : 리처드 번스타인의 스타일 투자 전략</t>
  </si>
  <si>
    <t>리처드 번스타인 지음;홍춘옥 옮김</t>
  </si>
  <si>
    <t>201-ㅇ547ㅅ</t>
  </si>
  <si>
    <t>EM0000150572</t>
  </si>
  <si>
    <t>신 : 우주와 인류의 궁극적 의미</t>
  </si>
  <si>
    <t>키스 워드 지음;한문덕 옮김</t>
  </si>
  <si>
    <t>비아</t>
  </si>
  <si>
    <t>231-ㅎ893ㅅ</t>
  </si>
  <si>
    <t>EM0000150573</t>
  </si>
  <si>
    <t>신학을 다시 묻다 : 사회사를 통해 본 신학의 기능과 의미</t>
  </si>
  <si>
    <t>후카이 토모아키 지음;홍이표 옮김</t>
  </si>
  <si>
    <t>981.32802-ㅇ483ㅇ</t>
  </si>
  <si>
    <t>EM0000150574</t>
  </si>
  <si>
    <t>아무래도 교토</t>
  </si>
  <si>
    <t>스티브 와이드;미셸 매킨토시;심혜경 옮김</t>
  </si>
  <si>
    <t>클</t>
  </si>
  <si>
    <t>833.6-ㅇ463ㅇ</t>
  </si>
  <si>
    <t>EM0000150575</t>
  </si>
  <si>
    <t>어긋난 인연 : 아이가 뒤바뀐 사건, 그 후 25년의 기록</t>
  </si>
  <si>
    <t>오쿠노 슈지 지음;김보예;박세원 옮김</t>
  </si>
  <si>
    <t>디오네</t>
  </si>
  <si>
    <t>540.4-ㅇ614ㅇ</t>
  </si>
  <si>
    <t>EM0000150576</t>
  </si>
  <si>
    <t>어디서 살 것인가 : 우리가 살고 싶은 곳의 기준을 바꾸다</t>
  </si>
  <si>
    <t>유현준 지음</t>
  </si>
  <si>
    <t>을유문화사</t>
  </si>
  <si>
    <t>186.5-ㄹ962ㅇ</t>
  </si>
  <si>
    <t>EM0000150577</t>
  </si>
  <si>
    <t>어떻게 진짜 어른이 되는가 : 숨을 곳 없는 나를 위한 심리 치유서</t>
  </si>
  <si>
    <t>데이비드 리코 지음;김미나 옮김</t>
  </si>
  <si>
    <t>자음과모음</t>
  </si>
  <si>
    <t>164.59-ㅈ684ㅇ</t>
  </si>
  <si>
    <t>EM0000150578</t>
  </si>
  <si>
    <t>언어의 한계는 세계의 한계다</t>
  </si>
  <si>
    <t>조중걸 지음</t>
  </si>
  <si>
    <t>이야기가있는집</t>
  </si>
  <si>
    <t>892.109-ㄱ241아</t>
  </si>
  <si>
    <t>EM0000150579</t>
  </si>
  <si>
    <t>오뒷세이아, 모험과 귀향, 일상의 복원에 관한 서사시</t>
  </si>
  <si>
    <t>강대진 지음</t>
  </si>
  <si>
    <t>그린비</t>
  </si>
  <si>
    <t>701-ㅍ18ㅇ</t>
  </si>
  <si>
    <t>EM0000150580</t>
  </si>
  <si>
    <t>외국어 전파담 : 외국어는 어디에서 어디로, 누구에게 어떻게 전해졌는가</t>
  </si>
  <si>
    <t>로버트 파우저 지음</t>
  </si>
  <si>
    <t>혜화1117</t>
  </si>
  <si>
    <t>595.4-ㅈ466ㅇ</t>
  </si>
  <si>
    <t>EM0000150581</t>
  </si>
  <si>
    <t>우리 집이 숲이 된다면 : 미세먼지 걱정 없는 에코 플랜테리어 북</t>
  </si>
  <si>
    <t>정재경(모던마더) 지음</t>
  </si>
  <si>
    <t>알에이치코리아</t>
  </si>
  <si>
    <t>695.4-ㄹ842ㅇ</t>
  </si>
  <si>
    <t>EM0000150582</t>
  </si>
  <si>
    <t>월드컵 축구 엠블럼 사전 : 축구 전문가로 만들어줄 세계 국가대표팀의 역사.기록.문화</t>
  </si>
  <si>
    <t>류청 지음</t>
  </si>
  <si>
    <t>보누스</t>
  </si>
  <si>
    <t>337.6-ㅇ735ㄱ</t>
  </si>
  <si>
    <t>EM0000150583</t>
  </si>
  <si>
    <t>이번 생은 망원시장 : 여성상인 9명의 구술생애사</t>
  </si>
  <si>
    <t>최현숙;박내현;허윤정;김은화;문양효숙;정숙희;민정례;여지현;김민주;박채란 지음</t>
  </si>
  <si>
    <t>472.52-ㅂ992ㅇ</t>
  </si>
  <si>
    <t>EM0000150584</t>
  </si>
  <si>
    <t>인류세의 모험</t>
  </si>
  <si>
    <t>가이아 빈스 지음;김명주 옮김</t>
  </si>
  <si>
    <t>곰</t>
  </si>
  <si>
    <t>340.245-ㄹ352아</t>
  </si>
  <si>
    <t>EM0000150585</t>
  </si>
  <si>
    <t>인민의 벗들은 누구이며 그들은 사회민주주의자들과 어떻게 싸우는가</t>
  </si>
  <si>
    <t>블라디미르 일리치 레닌 지음;최재훈 옮김</t>
  </si>
  <si>
    <t>325.489-ㅈ628ㅇ</t>
  </si>
  <si>
    <t>EM0000150586</t>
  </si>
  <si>
    <t>(일잘러를 위한) 이메일 가이드 101 : 아무도 가르쳐준 적 없는 이메일 작성법에 대한 모든 것</t>
  </si>
  <si>
    <t>조성도 지음</t>
  </si>
  <si>
    <t>북바이퍼블리</t>
  </si>
  <si>
    <t>325.21-ㅈ122ㅁ</t>
  </si>
  <si>
    <t>EM0000150587</t>
  </si>
  <si>
    <t>자영업 트렌드 2018</t>
  </si>
  <si>
    <t>허건;박성채;방수준;손정일;이상엽;안형수 지음</t>
  </si>
  <si>
    <t>165.4-ㅎ487ㅈ</t>
  </si>
  <si>
    <t>EM0000150588</t>
  </si>
  <si>
    <t>정신현상학</t>
  </si>
  <si>
    <t>G. W. F. 헤겔 지음;김양순 옮김</t>
  </si>
  <si>
    <t>동서문화사</t>
  </si>
  <si>
    <t>327.85-ㄱ263ㅈ</t>
  </si>
  <si>
    <t>EM0000150589</t>
  </si>
  <si>
    <t>주식투자 오늘부터 1일</t>
  </si>
  <si>
    <t>강준혁 지음;정민영 일러스트</t>
  </si>
  <si>
    <t>스마트북스</t>
  </si>
  <si>
    <t>910-ㄷ85ㄷ</t>
  </si>
  <si>
    <t>EM0000150590</t>
  </si>
  <si>
    <t>(중국 산동 지역의) 동이</t>
  </si>
  <si>
    <t>동국아역사재단 한중관계연구소 엮음</t>
  </si>
  <si>
    <t>역사공간</t>
  </si>
  <si>
    <t>727.5-ㅇ153ㅈ</t>
  </si>
  <si>
    <t>EM0000150591</t>
  </si>
  <si>
    <t>중포자 여행 중국어 : for 타이완</t>
  </si>
  <si>
    <t>아사히신문출판 지음;피엘씨웍스 옮김</t>
  </si>
  <si>
    <t>그리고책</t>
  </si>
  <si>
    <t>981.202-ㄱ363ㅈ</t>
  </si>
  <si>
    <t>EM0000150592</t>
  </si>
  <si>
    <t>지금, 상하이 : 항저우.쑤저우</t>
  </si>
  <si>
    <t>고승희;노근태 지음</t>
  </si>
  <si>
    <t>플래닝북스</t>
  </si>
  <si>
    <t>980.24-ㄱ889ㅇ</t>
  </si>
  <si>
    <t>EM0000150593</t>
  </si>
  <si>
    <t>(참쉽다) 아이와 해외여행 : 여행 가이드북에서는 절대 가르쳐주지 않는 여행법</t>
  </si>
  <si>
    <t>김장희 지음</t>
  </si>
  <si>
    <t>BM황금부엉이</t>
  </si>
  <si>
    <t>234.2-ㅋ432ㅊ</t>
  </si>
  <si>
    <t>EM0000150594</t>
  </si>
  <si>
    <t>천국 묵상 : 생각의 회로를 바꾸는 시간</t>
  </si>
  <si>
    <t>팀 켈러;존 파이퍼 외 지음;D. A. 카슨; 제프 로빈슨 엮음;서경의 옮김</t>
  </si>
  <si>
    <t>국제제자훈련원</t>
  </si>
  <si>
    <t>510-ㅅ236ㅇ</t>
  </si>
  <si>
    <t>EM0000150595</t>
  </si>
  <si>
    <t>(청소년을 위한) 의학 에세이 : 의학 인물 편</t>
  </si>
  <si>
    <t>서민 지음</t>
  </si>
  <si>
    <t>598.1-ㅋ392ㅊ</t>
  </si>
  <si>
    <t>EM0000150596</t>
  </si>
  <si>
    <t>최강의 육아</t>
  </si>
  <si>
    <t>트레이시 커크로 지음 ;정세영 옮김</t>
  </si>
  <si>
    <t>앵글북스</t>
  </si>
  <si>
    <t>164.5-ㅁ994ㅍ</t>
  </si>
  <si>
    <t>EM0000150597</t>
  </si>
  <si>
    <t>포퍼 선집</t>
  </si>
  <si>
    <t>데이비드 밀러 엮음;이한구;정연교;이창환 [공]옮김</t>
  </si>
  <si>
    <t>철학과현실사</t>
  </si>
  <si>
    <t>233.01-ㅂ982ㅎ</t>
  </si>
  <si>
    <t>EM0000150598</t>
  </si>
  <si>
    <t>하나님의 비밀 : 비밀과 계시 개념에 대한 상호텍스트 연구</t>
  </si>
  <si>
    <t>그레고리 K. 비일;벤저민 L. 글래드 공저;신지철 옮김</t>
  </si>
  <si>
    <t>새물결플러스</t>
  </si>
  <si>
    <t>165.84-ㅂ526하</t>
  </si>
  <si>
    <t>EM0000150599</t>
  </si>
  <si>
    <t>하이데거의『존재와 시간』강독</t>
  </si>
  <si>
    <t>박찬국 지음</t>
  </si>
  <si>
    <t>410.4-ㅇ215ㅎ</t>
  </si>
  <si>
    <t>EM0000150600</t>
  </si>
  <si>
    <t>해를 구하라! : 수학으로 푸는 아이돌 실종 사건</t>
  </si>
  <si>
    <t>안소정 지음</t>
  </si>
  <si>
    <t>332.277-ㅁ672ㅎ</t>
  </si>
  <si>
    <t>EM0000150601</t>
  </si>
  <si>
    <t>혼자가 좋다 : 온전히 나에게 집중하는 삶</t>
  </si>
  <si>
    <t>프란치스카 무리 지음;유영미 옮김</t>
  </si>
  <si>
    <t>심플라이프</t>
  </si>
  <si>
    <t>814.7-ㅇ539ㅎ</t>
  </si>
  <si>
    <t>EM0000150602</t>
  </si>
  <si>
    <t>혼자 있기 좋은 방 : 오직 나를 위해, 그림 속에서 잠시 쉼</t>
  </si>
  <si>
    <t>우지현 지음</t>
  </si>
  <si>
    <t>823.7-ㄷ49ㅎ-1</t>
  </si>
  <si>
    <t>EM0000150603</t>
  </si>
  <si>
    <t>화서인 : 당칠공자 장편소설</t>
  </si>
  <si>
    <t>당칠공자 지음;홍민경 옮김</t>
  </si>
  <si>
    <t>길찾기</t>
  </si>
  <si>
    <t>823.7-ㄷ49ㅎ-2</t>
  </si>
  <si>
    <t>EM0000150604</t>
  </si>
  <si>
    <t>아747-S416s</t>
  </si>
  <si>
    <t>WM0000004226</t>
  </si>
  <si>
    <t>(The) Stinky Cheese Man and other fairly stupid tales</t>
  </si>
  <si>
    <t>by Jon Scieszka;illustrated by Lane Smith</t>
  </si>
  <si>
    <t>백창민</t>
  </si>
  <si>
    <t>강민선</t>
  </si>
  <si>
    <t>최경희</t>
  </si>
  <si>
    <t>한재성</t>
  </si>
  <si>
    <t>김대원</t>
  </si>
  <si>
    <t>추창현</t>
  </si>
  <si>
    <t>손대구</t>
  </si>
  <si>
    <t>이혜숙</t>
  </si>
  <si>
    <t>송석현</t>
  </si>
  <si>
    <t>신지호</t>
  </si>
  <si>
    <t>차현정</t>
  </si>
  <si>
    <t>김승화</t>
  </si>
  <si>
    <t>이지혜</t>
  </si>
  <si>
    <t>김인경</t>
  </si>
  <si>
    <t>김성용</t>
  </si>
  <si>
    <t>문금령</t>
  </si>
  <si>
    <t>정아은</t>
  </si>
  <si>
    <t>한현남</t>
  </si>
  <si>
    <t>민경찬</t>
  </si>
  <si>
    <t>한규섭</t>
  </si>
  <si>
    <t>류은숙</t>
  </si>
  <si>
    <t>김미정</t>
  </si>
  <si>
    <t>성현정</t>
  </si>
  <si>
    <t>최수연</t>
  </si>
  <si>
    <t>한효경</t>
  </si>
  <si>
    <t>나은주</t>
  </si>
  <si>
    <t>김재욱</t>
  </si>
  <si>
    <t>양창렬</t>
  </si>
  <si>
    <t>백예봄</t>
  </si>
  <si>
    <t>김성헌</t>
  </si>
  <si>
    <t>김태건</t>
  </si>
  <si>
    <t>박선미</t>
  </si>
  <si>
    <t>임소나</t>
  </si>
  <si>
    <t>박정희</t>
  </si>
  <si>
    <t>최윤창</t>
  </si>
  <si>
    <t>이현정</t>
  </si>
  <si>
    <t>서동진</t>
  </si>
  <si>
    <t>김보라</t>
  </si>
  <si>
    <t>김진아</t>
  </si>
  <si>
    <t>장성애</t>
  </si>
  <si>
    <t>최*</t>
    <phoneticPr fontId="3" type="noConversion"/>
  </si>
  <si>
    <t>810.81-ㄴ45ㄴ</t>
  </si>
  <si>
    <t>EM0000150547</t>
  </si>
  <si>
    <t>나혜석, 글 쓰는 여자의 탄생 : 한국의 페미니즘 고전 읽기</t>
  </si>
  <si>
    <t>나혜석 지음;장영은 엮음</t>
  </si>
  <si>
    <t>[은평구립도서관 2018년 18차 희망도서 비치목록(어린이자료실)]</t>
    <phoneticPr fontId="3" type="noConversion"/>
  </si>
  <si>
    <t xml:space="preserve">  * 자료실 비치일 : 6월 19일(화)</t>
    <phoneticPr fontId="7" type="noConversion"/>
  </si>
  <si>
    <t xml:space="preserve">  * 신청자에게 대출우선권을 드립니다. [6월 22일(금)까지 선대출가능]</t>
    <phoneticPr fontId="7" type="noConversion"/>
  </si>
  <si>
    <t>유808.9-ㅅ184ㅅ-51=2</t>
  </si>
  <si>
    <t>CM0000062352</t>
  </si>
  <si>
    <t>착한 괴물 쿠마</t>
  </si>
  <si>
    <t>미야베 미유키 글;사다케 미호 그림;고향옥 옮김</t>
  </si>
  <si>
    <t>아559.962-ㅍ43ㄴ-5</t>
  </si>
  <si>
    <t>CM0000062353</t>
  </si>
  <si>
    <t>내일은 로봇왕, 로봇댄스대회 준비!</t>
  </si>
  <si>
    <t>포도알친구 글;홍종현 그림;Shutterstock;Wikipedia;한국미래기술 사진</t>
  </si>
  <si>
    <t>미래엔 아이세움</t>
  </si>
  <si>
    <t>아843-ㅎ487ㅅ-5</t>
  </si>
  <si>
    <t>CM0000062354</t>
  </si>
  <si>
    <t>살아남은 자들, 분노의 심판</t>
  </si>
  <si>
    <t>에린 헌터 지음;윤영 옮김</t>
  </si>
  <si>
    <t>가람어린이</t>
  </si>
  <si>
    <t>아808.9-ㅊ184차-51</t>
  </si>
  <si>
    <t>CM0000062355</t>
  </si>
  <si>
    <t>생글생글 바이러스 : 지구를 살리는 미래 이야기</t>
  </si>
  <si>
    <t>구스노키 시게노리 글;사타케 미호 그림;김지연 옮김</t>
  </si>
  <si>
    <t>책과콩나무</t>
  </si>
  <si>
    <t>유813.8-ㅈ278ㅇ</t>
  </si>
  <si>
    <t>CM0000062356</t>
  </si>
  <si>
    <t>어느 우울한 날 마이클이 찾아왔다</t>
  </si>
  <si>
    <t>전미화 지음</t>
  </si>
  <si>
    <t>웅진주니어</t>
  </si>
  <si>
    <t>유808.9-ㅍ71ㅍ-20</t>
  </si>
  <si>
    <t>CM0000062357</t>
  </si>
  <si>
    <t>어부바 어부바</t>
  </si>
  <si>
    <t>정희재 글;김무연 그림</t>
  </si>
  <si>
    <t>푸른숲주니어</t>
  </si>
  <si>
    <t>아813.8-ㄱ237카</t>
  </si>
  <si>
    <t>CM0000062358</t>
  </si>
  <si>
    <t>코드네임 V</t>
  </si>
  <si>
    <t>강경수 글.그림</t>
  </si>
  <si>
    <t>김홍식</t>
  </si>
  <si>
    <t>천애란</t>
  </si>
  <si>
    <t>이현자</t>
  </si>
  <si>
    <t>이소영</t>
  </si>
  <si>
    <t>EP13004154 예약초과</t>
    <phoneticPr fontId="3" type="noConversion"/>
  </si>
  <si>
    <t>EP111279 예약초과</t>
    <phoneticPr fontId="3" type="noConversion"/>
  </si>
  <si>
    <t>11104217003403 대출정지</t>
    <phoneticPr fontId="3" type="noConversion"/>
  </si>
  <si>
    <t>JS081498 예약초과</t>
    <phoneticPr fontId="3" type="noConversion"/>
  </si>
  <si>
    <t>SL110606 예약초과</t>
    <phoneticPr fontId="3" type="noConversion"/>
  </si>
  <si>
    <t>11113717001137 예약초과</t>
    <phoneticPr fontId="3" type="noConversion"/>
  </si>
  <si>
    <t>11145216000087 예약초과</t>
    <phoneticPr fontId="3" type="noConversion"/>
  </si>
  <si>
    <t>11104216050758 예약초과</t>
    <phoneticPr fontId="3" type="noConversion"/>
  </si>
  <si>
    <t>EP15002506 예약초과</t>
    <phoneticPr fontId="3" type="noConversion"/>
  </si>
  <si>
    <t>11129916000287 예약초과</t>
    <phoneticPr fontId="3" type="noConversion"/>
  </si>
  <si>
    <t>11111016019818 대출정지</t>
    <phoneticPr fontId="3" type="noConversion"/>
  </si>
  <si>
    <t>SL14000324 예약초과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</si>
</sst>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5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2" xfId="3" applyFont="1" applyFill="1" applyBorder="1" applyAlignment="1">
      <alignment horizontal="center" vertical="center" shrinkToFit="1"/>
    </xf>
    <xf numFmtId="0" fontId="13" fillId="0" borderId="2" xfId="0" applyFont="1" applyBorder="1">
      <alignment vertical="center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5" fillId="3" borderId="2" xfId="3" applyFont="1" applyFill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17" fillId="0" borderId="2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8"/>
  <sheetViews>
    <sheetView tabSelected="1" zoomScale="130" zoomScaleNormal="130" workbookViewId="0">
      <selection activeCell="I5" sqref="I1:J1048576"/>
    </sheetView>
  </sheetViews>
  <sheetFormatPr defaultRowHeight="16.5" x14ac:dyDescent="0.3"/>
  <cols>
    <col min="1" max="1" width="4" style="3" customWidth="1"/>
    <col min="2" max="2" width="14.75" style="3" customWidth="1"/>
    <col min="3" max="3" width="14.25" style="3" customWidth="1"/>
    <col min="4" max="4" width="31.125" style="3" customWidth="1"/>
    <col min="5" max="6" width="9" style="3"/>
    <col min="7" max="8" width="5.75" style="3" customWidth="1"/>
    <col min="9" max="9" width="5.75" style="3" hidden="1" customWidth="1"/>
    <col min="10" max="10" width="17.375" style="11" hidden="1" customWidth="1"/>
    <col min="11" max="16384" width="9" style="3"/>
  </cols>
  <sheetData>
    <row r="1" spans="1:10" s="2" customFormat="1" ht="26.25" customHeight="1" x14ac:dyDescent="0.3">
      <c r="A1" s="15" t="s">
        <v>31</v>
      </c>
      <c r="B1" s="15"/>
      <c r="C1" s="15"/>
      <c r="D1" s="15"/>
      <c r="E1" s="15"/>
      <c r="F1" s="15"/>
      <c r="G1" s="15"/>
      <c r="H1" s="15"/>
      <c r="I1" s="15"/>
      <c r="J1" s="11"/>
    </row>
    <row r="2" spans="1:10" s="2" customFormat="1" x14ac:dyDescent="0.3">
      <c r="A2" s="16" t="s">
        <v>32</v>
      </c>
      <c r="B2" s="16"/>
      <c r="C2" s="16"/>
      <c r="D2" s="16"/>
      <c r="E2" s="16"/>
      <c r="F2" s="16"/>
      <c r="G2" s="16"/>
      <c r="H2" s="16"/>
      <c r="I2" s="16"/>
      <c r="J2" s="11"/>
    </row>
    <row r="3" spans="1:10" s="2" customFormat="1" x14ac:dyDescent="0.3">
      <c r="A3" s="16" t="s">
        <v>33</v>
      </c>
      <c r="B3" s="16"/>
      <c r="C3" s="16"/>
      <c r="D3" s="16"/>
      <c r="E3" s="16"/>
      <c r="F3" s="16"/>
      <c r="G3" s="16"/>
      <c r="H3" s="16"/>
      <c r="I3" s="16"/>
      <c r="J3" s="11"/>
    </row>
    <row r="4" spans="1:10" s="2" customFormat="1" x14ac:dyDescent="0.3">
      <c r="A4" s="16" t="s">
        <v>7</v>
      </c>
      <c r="B4" s="16"/>
      <c r="C4" s="16"/>
      <c r="D4" s="16"/>
      <c r="E4" s="16"/>
      <c r="F4" s="16"/>
      <c r="G4" s="16"/>
      <c r="H4" s="16"/>
      <c r="I4" s="16"/>
      <c r="J4" s="11"/>
    </row>
    <row r="5" spans="1:10" s="2" customFormat="1" ht="20.25" x14ac:dyDescent="0.3">
      <c r="A5" s="14" t="s">
        <v>8</v>
      </c>
      <c r="B5" s="14"/>
      <c r="C5" s="14"/>
      <c r="D5" s="14"/>
      <c r="E5" s="14"/>
      <c r="F5" s="14"/>
      <c r="G5" s="14"/>
      <c r="H5" s="14"/>
      <c r="I5" s="1"/>
      <c r="J5" s="11"/>
    </row>
    <row r="6" spans="1:10" s="2" customFormat="1" ht="17.25" customHeight="1" x14ac:dyDescent="0.3">
      <c r="A6" s="8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8" t="s">
        <v>3</v>
      </c>
      <c r="I6" s="8" t="s">
        <v>3</v>
      </c>
      <c r="J6" s="11"/>
    </row>
    <row r="7" spans="1:10" s="2" customFormat="1" ht="17.25" customHeight="1" x14ac:dyDescent="0.3">
      <c r="A7" s="9">
        <v>1</v>
      </c>
      <c r="B7" s="5" t="s">
        <v>34</v>
      </c>
      <c r="C7" s="5" t="s">
        <v>35</v>
      </c>
      <c r="D7" s="5" t="s">
        <v>36</v>
      </c>
      <c r="E7" s="5" t="s">
        <v>37</v>
      </c>
      <c r="F7" s="5" t="s">
        <v>38</v>
      </c>
      <c r="G7" s="5">
        <v>2017</v>
      </c>
      <c r="H7" s="4" t="str">
        <f t="shared" ref="H7:H71" si="0">LEFT(I7,1)&amp;"*"&amp;RIGHT(I7,1)</f>
        <v>Y*K</v>
      </c>
      <c r="I7" s="13" t="s">
        <v>72</v>
      </c>
      <c r="J7" s="11"/>
    </row>
    <row r="8" spans="1:10" s="2" customFormat="1" ht="17.25" customHeight="1" x14ac:dyDescent="0.3">
      <c r="A8" s="9">
        <v>2</v>
      </c>
      <c r="B8" s="5" t="s">
        <v>39</v>
      </c>
      <c r="C8" s="5" t="s">
        <v>40</v>
      </c>
      <c r="D8" s="5" t="s">
        <v>41</v>
      </c>
      <c r="E8" s="5" t="s">
        <v>42</v>
      </c>
      <c r="F8" s="5" t="s">
        <v>43</v>
      </c>
      <c r="G8" s="5">
        <v>2018</v>
      </c>
      <c r="H8" s="4" t="str">
        <f t="shared" si="0"/>
        <v>김*영</v>
      </c>
      <c r="I8" s="5" t="s">
        <v>21</v>
      </c>
      <c r="J8" s="11"/>
    </row>
    <row r="9" spans="1:10" s="2" customFormat="1" ht="17.25" customHeight="1" x14ac:dyDescent="0.3">
      <c r="A9" s="9">
        <v>3</v>
      </c>
      <c r="B9" s="5" t="s">
        <v>44</v>
      </c>
      <c r="C9" s="5" t="s">
        <v>45</v>
      </c>
      <c r="D9" s="5" t="s">
        <v>46</v>
      </c>
      <c r="E9" s="5" t="s">
        <v>47</v>
      </c>
      <c r="F9" s="5" t="s">
        <v>48</v>
      </c>
      <c r="G9" s="5">
        <v>2018</v>
      </c>
      <c r="H9" s="4" t="str">
        <f t="shared" si="0"/>
        <v>박*영</v>
      </c>
      <c r="I9" s="5" t="s">
        <v>16</v>
      </c>
      <c r="J9" s="11" t="s">
        <v>433</v>
      </c>
    </row>
    <row r="10" spans="1:10" s="2" customFormat="1" ht="17.25" customHeight="1" x14ac:dyDescent="0.3">
      <c r="A10" s="9">
        <v>4</v>
      </c>
      <c r="B10" s="5" t="s">
        <v>49</v>
      </c>
      <c r="C10" s="5" t="s">
        <v>50</v>
      </c>
      <c r="D10" s="5" t="s">
        <v>51</v>
      </c>
      <c r="E10" s="5" t="s">
        <v>52</v>
      </c>
      <c r="F10" s="5" t="s">
        <v>53</v>
      </c>
      <c r="G10" s="5">
        <v>2016</v>
      </c>
      <c r="H10" s="4" t="str">
        <f t="shared" si="0"/>
        <v>선*진</v>
      </c>
      <c r="I10" s="5" t="s">
        <v>73</v>
      </c>
      <c r="J10" s="11"/>
    </row>
    <row r="11" spans="1:10" s="2" customFormat="1" ht="17.25" customHeight="1" x14ac:dyDescent="0.3">
      <c r="A11" s="9">
        <v>5</v>
      </c>
      <c r="B11" s="5" t="s">
        <v>54</v>
      </c>
      <c r="C11" s="5" t="s">
        <v>55</v>
      </c>
      <c r="D11" s="5" t="s">
        <v>56</v>
      </c>
      <c r="E11" s="5" t="s">
        <v>57</v>
      </c>
      <c r="F11" s="5" t="s">
        <v>58</v>
      </c>
      <c r="G11" s="5">
        <v>2018</v>
      </c>
      <c r="H11" s="4" t="str">
        <f t="shared" si="0"/>
        <v>정*헌</v>
      </c>
      <c r="I11" s="5" t="s">
        <v>74</v>
      </c>
      <c r="J11" s="11"/>
    </row>
    <row r="12" spans="1:10" s="2" customFormat="1" ht="17.25" customHeight="1" x14ac:dyDescent="0.3">
      <c r="A12" s="9">
        <v>6</v>
      </c>
      <c r="B12" s="5" t="s">
        <v>59</v>
      </c>
      <c r="C12" s="5" t="s">
        <v>60</v>
      </c>
      <c r="D12" s="5" t="s">
        <v>61</v>
      </c>
      <c r="E12" s="5" t="s">
        <v>62</v>
      </c>
      <c r="F12" s="5" t="s">
        <v>58</v>
      </c>
      <c r="G12" s="5">
        <v>2018</v>
      </c>
      <c r="H12" s="4" t="str">
        <f t="shared" si="0"/>
        <v>정*헌</v>
      </c>
      <c r="I12" s="5" t="s">
        <v>74</v>
      </c>
      <c r="J12" s="11"/>
    </row>
    <row r="13" spans="1:10" s="2" customFormat="1" ht="17.25" customHeight="1" x14ac:dyDescent="0.3">
      <c r="A13" s="9">
        <v>7</v>
      </c>
      <c r="B13" s="5" t="s">
        <v>63</v>
      </c>
      <c r="C13" s="5" t="s">
        <v>64</v>
      </c>
      <c r="D13" s="5" t="s">
        <v>65</v>
      </c>
      <c r="E13" s="5" t="s">
        <v>66</v>
      </c>
      <c r="F13" s="5" t="s">
        <v>67</v>
      </c>
      <c r="G13" s="5">
        <v>2018</v>
      </c>
      <c r="H13" s="4" t="str">
        <f t="shared" si="0"/>
        <v>정*현</v>
      </c>
      <c r="I13" s="5" t="s">
        <v>75</v>
      </c>
      <c r="J13" s="11"/>
    </row>
    <row r="14" spans="1:10" s="2" customFormat="1" ht="17.25" customHeight="1" x14ac:dyDescent="0.3">
      <c r="A14" s="9">
        <v>8</v>
      </c>
      <c r="B14" s="5" t="s">
        <v>68</v>
      </c>
      <c r="C14" s="5" t="s">
        <v>69</v>
      </c>
      <c r="D14" s="5" t="s">
        <v>70</v>
      </c>
      <c r="E14" s="5" t="s">
        <v>71</v>
      </c>
      <c r="F14" s="5" t="s">
        <v>53</v>
      </c>
      <c r="G14" s="5">
        <v>2018</v>
      </c>
      <c r="H14" s="4" t="s">
        <v>388</v>
      </c>
      <c r="I14" s="5" t="s">
        <v>76</v>
      </c>
      <c r="J14" s="11"/>
    </row>
    <row r="15" spans="1:10" s="2" customFormat="1" ht="17.25" customHeight="1" x14ac:dyDescent="0.3">
      <c r="A15" s="9">
        <v>9</v>
      </c>
      <c r="B15" s="5" t="s">
        <v>77</v>
      </c>
      <c r="C15" s="5" t="s">
        <v>78</v>
      </c>
      <c r="D15" s="5" t="s">
        <v>79</v>
      </c>
      <c r="E15" s="5" t="s">
        <v>80</v>
      </c>
      <c r="F15" s="5" t="s">
        <v>81</v>
      </c>
      <c r="G15" s="5">
        <v>2018</v>
      </c>
      <c r="H15" s="4" t="str">
        <f t="shared" si="0"/>
        <v>백*민</v>
      </c>
      <c r="I15" s="5" t="s">
        <v>348</v>
      </c>
      <c r="J15" s="11"/>
    </row>
    <row r="16" spans="1:10" s="2" customFormat="1" ht="17.25" customHeight="1" x14ac:dyDescent="0.3">
      <c r="A16" s="9">
        <v>10</v>
      </c>
      <c r="B16" s="5" t="s">
        <v>82</v>
      </c>
      <c r="C16" s="5" t="s">
        <v>83</v>
      </c>
      <c r="D16" s="5" t="s">
        <v>84</v>
      </c>
      <c r="E16" s="5" t="s">
        <v>85</v>
      </c>
      <c r="F16" s="5" t="s">
        <v>86</v>
      </c>
      <c r="G16" s="5">
        <v>2018</v>
      </c>
      <c r="H16" s="4" t="str">
        <f t="shared" si="0"/>
        <v>백*민</v>
      </c>
      <c r="I16" s="5" t="s">
        <v>348</v>
      </c>
      <c r="J16" s="11" t="s">
        <v>434</v>
      </c>
    </row>
    <row r="17" spans="1:10" s="2" customFormat="1" ht="17.25" customHeight="1" x14ac:dyDescent="0.3">
      <c r="A17" s="9">
        <v>11</v>
      </c>
      <c r="B17" s="5" t="s">
        <v>87</v>
      </c>
      <c r="C17" s="5" t="s">
        <v>88</v>
      </c>
      <c r="D17" s="5" t="s">
        <v>89</v>
      </c>
      <c r="E17" s="5" t="s">
        <v>90</v>
      </c>
      <c r="F17" s="5" t="s">
        <v>91</v>
      </c>
      <c r="G17" s="5">
        <v>2018</v>
      </c>
      <c r="H17" s="4" t="str">
        <f t="shared" si="0"/>
        <v>강*선</v>
      </c>
      <c r="I17" s="5" t="s">
        <v>349</v>
      </c>
      <c r="J17" s="11"/>
    </row>
    <row r="18" spans="1:10" s="2" customFormat="1" ht="17.25" customHeight="1" x14ac:dyDescent="0.3">
      <c r="A18" s="9">
        <v>12</v>
      </c>
      <c r="B18" s="5" t="s">
        <v>92</v>
      </c>
      <c r="C18" s="5" t="s">
        <v>93</v>
      </c>
      <c r="D18" s="5" t="s">
        <v>94</v>
      </c>
      <c r="E18" s="5" t="s">
        <v>95</v>
      </c>
      <c r="F18" s="5" t="s">
        <v>96</v>
      </c>
      <c r="G18" s="5">
        <v>2018</v>
      </c>
      <c r="H18" s="4" t="str">
        <f t="shared" si="0"/>
        <v>최*희</v>
      </c>
      <c r="I18" s="5" t="s">
        <v>350</v>
      </c>
      <c r="J18" s="11" t="s">
        <v>435</v>
      </c>
    </row>
    <row r="19" spans="1:10" s="2" customFormat="1" ht="17.25" customHeight="1" x14ac:dyDescent="0.3">
      <c r="A19" s="9">
        <v>13</v>
      </c>
      <c r="B19" s="5" t="s">
        <v>97</v>
      </c>
      <c r="C19" s="5" t="s">
        <v>98</v>
      </c>
      <c r="D19" s="5" t="s">
        <v>99</v>
      </c>
      <c r="E19" s="5" t="s">
        <v>100</v>
      </c>
      <c r="F19" s="5" t="s">
        <v>101</v>
      </c>
      <c r="G19" s="5">
        <v>2018</v>
      </c>
      <c r="H19" s="4" t="str">
        <f t="shared" si="0"/>
        <v>한*성</v>
      </c>
      <c r="I19" s="5" t="s">
        <v>351</v>
      </c>
      <c r="J19" s="11"/>
    </row>
    <row r="20" spans="1:10" s="2" customFormat="1" ht="17.25" customHeight="1" x14ac:dyDescent="0.3">
      <c r="A20" s="9">
        <v>14</v>
      </c>
      <c r="B20" s="5" t="s">
        <v>102</v>
      </c>
      <c r="C20" s="5" t="s">
        <v>103</v>
      </c>
      <c r="D20" s="5" t="s">
        <v>104</v>
      </c>
      <c r="E20" s="5" t="s">
        <v>105</v>
      </c>
      <c r="F20" s="5" t="s">
        <v>106</v>
      </c>
      <c r="G20" s="5">
        <v>2018</v>
      </c>
      <c r="H20" s="4" t="str">
        <f t="shared" si="0"/>
        <v>김*원</v>
      </c>
      <c r="I20" s="5" t="s">
        <v>352</v>
      </c>
      <c r="J20" s="11"/>
    </row>
    <row r="21" spans="1:10" s="2" customFormat="1" ht="17.25" customHeight="1" x14ac:dyDescent="0.3">
      <c r="A21" s="9">
        <v>15</v>
      </c>
      <c r="B21" s="5" t="s">
        <v>107</v>
      </c>
      <c r="C21" s="5" t="s">
        <v>108</v>
      </c>
      <c r="D21" s="5" t="s">
        <v>109</v>
      </c>
      <c r="E21" s="5" t="s">
        <v>110</v>
      </c>
      <c r="F21" s="5" t="s">
        <v>111</v>
      </c>
      <c r="G21" s="5">
        <v>2018</v>
      </c>
      <c r="H21" s="4" t="str">
        <f t="shared" si="0"/>
        <v>추*현</v>
      </c>
      <c r="I21" s="5" t="s">
        <v>353</v>
      </c>
      <c r="J21" s="11"/>
    </row>
    <row r="22" spans="1:10" s="2" customFormat="1" ht="17.25" customHeight="1" x14ac:dyDescent="0.3">
      <c r="A22" s="9">
        <v>16</v>
      </c>
      <c r="B22" s="5" t="s">
        <v>112</v>
      </c>
      <c r="C22" s="5" t="s">
        <v>113</v>
      </c>
      <c r="D22" s="5" t="s">
        <v>114</v>
      </c>
      <c r="E22" s="5" t="s">
        <v>115</v>
      </c>
      <c r="F22" s="5" t="s">
        <v>116</v>
      </c>
      <c r="G22" s="5">
        <v>2018</v>
      </c>
      <c r="H22" s="4" t="str">
        <f t="shared" si="0"/>
        <v>한*성</v>
      </c>
      <c r="I22" s="5" t="s">
        <v>351</v>
      </c>
      <c r="J22" s="12"/>
    </row>
    <row r="23" spans="1:10" s="2" customFormat="1" ht="17.25" customHeight="1" x14ac:dyDescent="0.3">
      <c r="A23" s="9">
        <v>17</v>
      </c>
      <c r="B23" s="5" t="s">
        <v>117</v>
      </c>
      <c r="C23" s="5" t="s">
        <v>118</v>
      </c>
      <c r="D23" s="5" t="s">
        <v>119</v>
      </c>
      <c r="E23" s="5" t="s">
        <v>120</v>
      </c>
      <c r="F23" s="5" t="s">
        <v>121</v>
      </c>
      <c r="G23" s="5">
        <v>2014</v>
      </c>
      <c r="H23" s="4" t="str">
        <f t="shared" si="0"/>
        <v>이*환</v>
      </c>
      <c r="I23" s="5" t="s">
        <v>24</v>
      </c>
      <c r="J23" s="12" t="s">
        <v>436</v>
      </c>
    </row>
    <row r="24" spans="1:10" s="2" customFormat="1" ht="17.25" customHeight="1" x14ac:dyDescent="0.3">
      <c r="A24" s="9">
        <v>18</v>
      </c>
      <c r="B24" s="5" t="s">
        <v>122</v>
      </c>
      <c r="C24" s="5" t="s">
        <v>123</v>
      </c>
      <c r="D24" s="5" t="s">
        <v>124</v>
      </c>
      <c r="E24" s="5" t="s">
        <v>125</v>
      </c>
      <c r="F24" s="5" t="s">
        <v>18</v>
      </c>
      <c r="G24" s="5">
        <v>2018</v>
      </c>
      <c r="H24" s="4" t="str">
        <f t="shared" si="0"/>
        <v>손*구</v>
      </c>
      <c r="I24" s="5" t="s">
        <v>354</v>
      </c>
      <c r="J24" s="11"/>
    </row>
    <row r="25" spans="1:10" s="2" customFormat="1" ht="17.25" customHeight="1" x14ac:dyDescent="0.3">
      <c r="A25" s="9">
        <v>19</v>
      </c>
      <c r="B25" s="5" t="s">
        <v>126</v>
      </c>
      <c r="C25" s="5" t="s">
        <v>127</v>
      </c>
      <c r="D25" s="5" t="s">
        <v>128</v>
      </c>
      <c r="E25" s="5" t="s">
        <v>129</v>
      </c>
      <c r="F25" s="5" t="s">
        <v>27</v>
      </c>
      <c r="G25" s="5">
        <v>2018</v>
      </c>
      <c r="H25" s="4" t="str">
        <f t="shared" si="0"/>
        <v>이*숙</v>
      </c>
      <c r="I25" s="5" t="s">
        <v>355</v>
      </c>
      <c r="J25" s="11" t="s">
        <v>437</v>
      </c>
    </row>
    <row r="26" spans="1:10" s="2" customFormat="1" ht="17.25" customHeight="1" x14ac:dyDescent="0.3">
      <c r="A26" s="9">
        <v>20</v>
      </c>
      <c r="B26" s="5" t="s">
        <v>130</v>
      </c>
      <c r="C26" s="5" t="s">
        <v>131</v>
      </c>
      <c r="D26" s="5" t="s">
        <v>132</v>
      </c>
      <c r="E26" s="5" t="s">
        <v>133</v>
      </c>
      <c r="F26" s="5" t="s">
        <v>134</v>
      </c>
      <c r="G26" s="5">
        <v>2018</v>
      </c>
      <c r="H26" s="4" t="str">
        <f t="shared" si="0"/>
        <v>송*현</v>
      </c>
      <c r="I26" s="5" t="s">
        <v>356</v>
      </c>
      <c r="J26" s="11"/>
    </row>
    <row r="27" spans="1:10" s="2" customFormat="1" ht="17.25" customHeight="1" x14ac:dyDescent="0.3">
      <c r="A27" s="9">
        <v>21</v>
      </c>
      <c r="B27" s="5" t="s">
        <v>135</v>
      </c>
      <c r="C27" s="5" t="s">
        <v>136</v>
      </c>
      <c r="D27" s="5" t="s">
        <v>137</v>
      </c>
      <c r="E27" s="5" t="s">
        <v>138</v>
      </c>
      <c r="F27" s="5" t="s">
        <v>139</v>
      </c>
      <c r="G27" s="5">
        <v>2018</v>
      </c>
      <c r="H27" s="4" t="str">
        <f t="shared" si="0"/>
        <v>정*현</v>
      </c>
      <c r="I27" s="5" t="s">
        <v>75</v>
      </c>
      <c r="J27" s="11"/>
    </row>
    <row r="28" spans="1:10" s="2" customFormat="1" ht="17.25" customHeight="1" x14ac:dyDescent="0.3">
      <c r="A28" s="9">
        <v>22</v>
      </c>
      <c r="B28" s="5" t="s">
        <v>140</v>
      </c>
      <c r="C28" s="5" t="s">
        <v>141</v>
      </c>
      <c r="D28" s="5" t="s">
        <v>142</v>
      </c>
      <c r="E28" s="5" t="s">
        <v>143</v>
      </c>
      <c r="F28" s="5" t="s">
        <v>144</v>
      </c>
      <c r="G28" s="5">
        <v>2018</v>
      </c>
      <c r="H28" s="4" t="str">
        <f t="shared" si="0"/>
        <v>신*호</v>
      </c>
      <c r="I28" s="5" t="s">
        <v>357</v>
      </c>
      <c r="J28" s="11"/>
    </row>
    <row r="29" spans="1:10" s="2" customFormat="1" ht="17.25" customHeight="1" x14ac:dyDescent="0.3">
      <c r="A29" s="9">
        <v>23</v>
      </c>
      <c r="B29" s="5" t="s">
        <v>145</v>
      </c>
      <c r="C29" s="5" t="s">
        <v>146</v>
      </c>
      <c r="D29" s="5" t="s">
        <v>147</v>
      </c>
      <c r="E29" s="5" t="s">
        <v>148</v>
      </c>
      <c r="F29" s="5" t="s">
        <v>149</v>
      </c>
      <c r="G29" s="5">
        <v>2018</v>
      </c>
      <c r="H29" s="4" t="str">
        <f t="shared" si="0"/>
        <v>이*숙</v>
      </c>
      <c r="I29" s="5" t="s">
        <v>355</v>
      </c>
      <c r="J29" s="11" t="s">
        <v>437</v>
      </c>
    </row>
    <row r="30" spans="1:10" s="2" customFormat="1" ht="17.25" customHeight="1" x14ac:dyDescent="0.3">
      <c r="A30" s="9">
        <v>24</v>
      </c>
      <c r="B30" s="5" t="s">
        <v>150</v>
      </c>
      <c r="C30" s="5" t="s">
        <v>151</v>
      </c>
      <c r="D30" s="5" t="s">
        <v>152</v>
      </c>
      <c r="E30" s="5" t="s">
        <v>153</v>
      </c>
      <c r="F30" s="5" t="s">
        <v>154</v>
      </c>
      <c r="G30" s="5">
        <v>2016</v>
      </c>
      <c r="H30" s="4" t="str">
        <f t="shared" si="0"/>
        <v>차*정</v>
      </c>
      <c r="I30" s="5" t="s">
        <v>358</v>
      </c>
      <c r="J30" s="11"/>
    </row>
    <row r="31" spans="1:10" s="2" customFormat="1" ht="17.25" customHeight="1" x14ac:dyDescent="0.3">
      <c r="A31" s="9">
        <v>25</v>
      </c>
      <c r="B31" s="5" t="s">
        <v>155</v>
      </c>
      <c r="C31" s="5" t="s">
        <v>156</v>
      </c>
      <c r="D31" s="5" t="s">
        <v>25</v>
      </c>
      <c r="E31" s="5" t="s">
        <v>26</v>
      </c>
      <c r="F31" s="5" t="s">
        <v>20</v>
      </c>
      <c r="G31" s="5">
        <v>2018</v>
      </c>
      <c r="H31" s="4" t="str">
        <f t="shared" si="0"/>
        <v>양*정</v>
      </c>
      <c r="I31" s="5" t="s">
        <v>22</v>
      </c>
      <c r="J31" s="11"/>
    </row>
    <row r="32" spans="1:10" s="2" customFormat="1" ht="17.25" customHeight="1" x14ac:dyDescent="0.3">
      <c r="A32" s="9">
        <v>26</v>
      </c>
      <c r="B32" s="5" t="s">
        <v>157</v>
      </c>
      <c r="C32" s="5" t="s">
        <v>158</v>
      </c>
      <c r="D32" s="5" t="s">
        <v>159</v>
      </c>
      <c r="E32" s="5" t="s">
        <v>160</v>
      </c>
      <c r="F32" s="5" t="s">
        <v>161</v>
      </c>
      <c r="G32" s="5">
        <v>2015</v>
      </c>
      <c r="H32" s="4" t="str">
        <f t="shared" si="0"/>
        <v>김*화</v>
      </c>
      <c r="I32" s="5" t="s">
        <v>359</v>
      </c>
      <c r="J32" s="11"/>
    </row>
    <row r="33" spans="1:10" s="2" customFormat="1" ht="17.25" customHeight="1" x14ac:dyDescent="0.3">
      <c r="A33" s="9">
        <v>27</v>
      </c>
      <c r="B33" s="5" t="s">
        <v>162</v>
      </c>
      <c r="C33" s="5" t="s">
        <v>163</v>
      </c>
      <c r="D33" s="5" t="s">
        <v>164</v>
      </c>
      <c r="E33" s="5" t="s">
        <v>165</v>
      </c>
      <c r="F33" s="5" t="s">
        <v>166</v>
      </c>
      <c r="G33" s="5">
        <v>2018</v>
      </c>
      <c r="H33" s="4" t="str">
        <f t="shared" si="0"/>
        <v>이*혜</v>
      </c>
      <c r="I33" s="5" t="s">
        <v>360</v>
      </c>
      <c r="J33" s="11"/>
    </row>
    <row r="34" spans="1:10" s="2" customFormat="1" ht="17.25" customHeight="1" x14ac:dyDescent="0.3">
      <c r="A34" s="9">
        <v>28</v>
      </c>
      <c r="B34" s="5" t="s">
        <v>167</v>
      </c>
      <c r="C34" s="5" t="s">
        <v>168</v>
      </c>
      <c r="D34" s="5" t="s">
        <v>169</v>
      </c>
      <c r="E34" s="5" t="s">
        <v>170</v>
      </c>
      <c r="F34" s="5" t="s">
        <v>171</v>
      </c>
      <c r="G34" s="5">
        <v>2017</v>
      </c>
      <c r="H34" s="4" t="str">
        <f t="shared" si="0"/>
        <v>김*경</v>
      </c>
      <c r="I34" s="5" t="s">
        <v>361</v>
      </c>
      <c r="J34" s="11"/>
    </row>
    <row r="35" spans="1:10" s="2" customFormat="1" ht="17.25" customHeight="1" x14ac:dyDescent="0.3">
      <c r="A35" s="9">
        <v>29</v>
      </c>
      <c r="B35" s="5" t="s">
        <v>172</v>
      </c>
      <c r="C35" s="5" t="s">
        <v>173</v>
      </c>
      <c r="D35" s="5" t="s">
        <v>174</v>
      </c>
      <c r="E35" s="5" t="s">
        <v>175</v>
      </c>
      <c r="F35" s="5" t="s">
        <v>10</v>
      </c>
      <c r="G35" s="5">
        <v>2018</v>
      </c>
      <c r="H35" s="4" t="str">
        <f t="shared" si="0"/>
        <v>김*용</v>
      </c>
      <c r="I35" s="5" t="s">
        <v>362</v>
      </c>
      <c r="J35" s="11"/>
    </row>
    <row r="36" spans="1:10" s="2" customFormat="1" ht="17.25" customHeight="1" x14ac:dyDescent="0.3">
      <c r="A36" s="9">
        <v>30</v>
      </c>
      <c r="B36" s="5" t="s">
        <v>176</v>
      </c>
      <c r="C36" s="5" t="s">
        <v>177</v>
      </c>
      <c r="D36" s="5" t="s">
        <v>178</v>
      </c>
      <c r="E36" s="5" t="s">
        <v>179</v>
      </c>
      <c r="F36" s="5" t="s">
        <v>180</v>
      </c>
      <c r="G36" s="5">
        <v>2018</v>
      </c>
      <c r="H36" s="4" t="str">
        <f t="shared" si="0"/>
        <v>문*령</v>
      </c>
      <c r="I36" s="5" t="s">
        <v>363</v>
      </c>
      <c r="J36" s="11"/>
    </row>
    <row r="37" spans="1:10" s="2" customFormat="1" ht="17.25" customHeight="1" x14ac:dyDescent="0.3">
      <c r="A37" s="9">
        <v>31</v>
      </c>
      <c r="B37" s="5" t="s">
        <v>181</v>
      </c>
      <c r="C37" s="5" t="s">
        <v>182</v>
      </c>
      <c r="D37" s="5" t="s">
        <v>183</v>
      </c>
      <c r="E37" s="5" t="s">
        <v>184</v>
      </c>
      <c r="F37" s="5" t="s">
        <v>185</v>
      </c>
      <c r="G37" s="5">
        <v>2017</v>
      </c>
      <c r="H37" s="4" t="str">
        <f t="shared" si="0"/>
        <v>정*은</v>
      </c>
      <c r="I37" s="5" t="s">
        <v>364</v>
      </c>
      <c r="J37" s="11"/>
    </row>
    <row r="38" spans="1:10" s="2" customFormat="1" ht="17.25" customHeight="1" x14ac:dyDescent="0.3">
      <c r="A38" s="9">
        <v>32</v>
      </c>
      <c r="B38" s="5" t="s">
        <v>186</v>
      </c>
      <c r="C38" s="5" t="s">
        <v>187</v>
      </c>
      <c r="D38" s="5" t="s">
        <v>188</v>
      </c>
      <c r="E38" s="5" t="s">
        <v>189</v>
      </c>
      <c r="F38" s="5" t="s">
        <v>17</v>
      </c>
      <c r="G38" s="5">
        <v>2018</v>
      </c>
      <c r="H38" s="4" t="str">
        <f t="shared" si="0"/>
        <v>한*남</v>
      </c>
      <c r="I38" s="5" t="s">
        <v>365</v>
      </c>
      <c r="J38" s="11" t="s">
        <v>438</v>
      </c>
    </row>
    <row r="39" spans="1:10" s="2" customFormat="1" ht="17.25" customHeight="1" x14ac:dyDescent="0.3">
      <c r="A39" s="9">
        <v>33</v>
      </c>
      <c r="B39" s="5" t="s">
        <v>190</v>
      </c>
      <c r="C39" s="5" t="s">
        <v>191</v>
      </c>
      <c r="D39" s="5" t="s">
        <v>192</v>
      </c>
      <c r="E39" s="5" t="s">
        <v>193</v>
      </c>
      <c r="F39" s="5" t="s">
        <v>194</v>
      </c>
      <c r="G39" s="5">
        <v>2018</v>
      </c>
      <c r="H39" s="4" t="str">
        <f t="shared" si="0"/>
        <v>민*찬</v>
      </c>
      <c r="I39" s="5" t="s">
        <v>366</v>
      </c>
      <c r="J39" s="11"/>
    </row>
    <row r="40" spans="1:10" s="2" customFormat="1" ht="17.25" customHeight="1" x14ac:dyDescent="0.3">
      <c r="A40" s="9">
        <v>34</v>
      </c>
      <c r="B40" s="5" t="s">
        <v>195</v>
      </c>
      <c r="C40" s="5" t="s">
        <v>196</v>
      </c>
      <c r="D40" s="5" t="s">
        <v>197</v>
      </c>
      <c r="E40" s="5" t="s">
        <v>198</v>
      </c>
      <c r="F40" s="5" t="s">
        <v>194</v>
      </c>
      <c r="G40" s="5">
        <v>2018</v>
      </c>
      <c r="H40" s="4" t="str">
        <f t="shared" si="0"/>
        <v>민*찬</v>
      </c>
      <c r="I40" s="5" t="s">
        <v>366</v>
      </c>
      <c r="J40" s="11"/>
    </row>
    <row r="41" spans="1:10" s="2" customFormat="1" ht="17.25" customHeight="1" x14ac:dyDescent="0.3">
      <c r="A41" s="9">
        <v>35</v>
      </c>
      <c r="B41" s="5" t="s">
        <v>199</v>
      </c>
      <c r="C41" s="5" t="s">
        <v>200</v>
      </c>
      <c r="D41" s="5" t="s">
        <v>201</v>
      </c>
      <c r="E41" s="5" t="s">
        <v>202</v>
      </c>
      <c r="F41" s="5" t="s">
        <v>203</v>
      </c>
      <c r="G41" s="5">
        <v>2018</v>
      </c>
      <c r="H41" s="4" t="str">
        <f t="shared" si="0"/>
        <v>강*선</v>
      </c>
      <c r="I41" s="5" t="s">
        <v>349</v>
      </c>
      <c r="J41" s="11"/>
    </row>
    <row r="42" spans="1:10" s="2" customFormat="1" ht="17.25" customHeight="1" x14ac:dyDescent="0.3">
      <c r="A42" s="9">
        <v>36</v>
      </c>
      <c r="B42" s="5" t="s">
        <v>204</v>
      </c>
      <c r="C42" s="5" t="s">
        <v>205</v>
      </c>
      <c r="D42" s="5" t="s">
        <v>206</v>
      </c>
      <c r="E42" s="5" t="s">
        <v>207</v>
      </c>
      <c r="F42" s="5" t="s">
        <v>208</v>
      </c>
      <c r="G42" s="5">
        <v>2018</v>
      </c>
      <c r="H42" s="4" t="str">
        <f t="shared" si="0"/>
        <v>김*용</v>
      </c>
      <c r="I42" s="5" t="s">
        <v>362</v>
      </c>
      <c r="J42" s="11"/>
    </row>
    <row r="43" spans="1:10" s="2" customFormat="1" ht="17.25" customHeight="1" x14ac:dyDescent="0.3">
      <c r="A43" s="9">
        <v>37</v>
      </c>
      <c r="B43" s="5" t="s">
        <v>209</v>
      </c>
      <c r="C43" s="5" t="s">
        <v>210</v>
      </c>
      <c r="D43" s="5" t="s">
        <v>211</v>
      </c>
      <c r="E43" s="5" t="s">
        <v>212</v>
      </c>
      <c r="F43" s="5" t="s">
        <v>213</v>
      </c>
      <c r="G43" s="5">
        <v>2018</v>
      </c>
      <c r="H43" s="4" t="str">
        <f t="shared" si="0"/>
        <v>한*섭</v>
      </c>
      <c r="I43" s="5" t="s">
        <v>367</v>
      </c>
      <c r="J43" s="11"/>
    </row>
    <row r="44" spans="1:10" s="2" customFormat="1" ht="17.25" customHeight="1" x14ac:dyDescent="0.3">
      <c r="A44" s="9">
        <v>38</v>
      </c>
      <c r="B44" s="5" t="s">
        <v>214</v>
      </c>
      <c r="C44" s="5" t="s">
        <v>215</v>
      </c>
      <c r="D44" s="5" t="s">
        <v>216</v>
      </c>
      <c r="E44" s="5" t="s">
        <v>217</v>
      </c>
      <c r="F44" s="5" t="s">
        <v>218</v>
      </c>
      <c r="G44" s="5">
        <v>2017</v>
      </c>
      <c r="H44" s="4" t="str">
        <f t="shared" si="0"/>
        <v>류*숙</v>
      </c>
      <c r="I44" s="5" t="s">
        <v>368</v>
      </c>
      <c r="J44" s="11"/>
    </row>
    <row r="45" spans="1:10" s="2" customFormat="1" ht="17.25" customHeight="1" x14ac:dyDescent="0.3">
      <c r="A45" s="9">
        <v>39</v>
      </c>
      <c r="B45" s="5" t="s">
        <v>219</v>
      </c>
      <c r="C45" s="5" t="s">
        <v>220</v>
      </c>
      <c r="D45" s="5" t="s">
        <v>221</v>
      </c>
      <c r="E45" s="5" t="s">
        <v>222</v>
      </c>
      <c r="F45" s="5" t="s">
        <v>223</v>
      </c>
      <c r="G45" s="5">
        <v>2017</v>
      </c>
      <c r="H45" s="4" t="str">
        <f t="shared" si="0"/>
        <v>김*정</v>
      </c>
      <c r="I45" s="5" t="s">
        <v>369</v>
      </c>
      <c r="J45" s="11"/>
    </row>
    <row r="46" spans="1:10" s="2" customFormat="1" ht="17.25" customHeight="1" x14ac:dyDescent="0.3">
      <c r="A46" s="9">
        <v>40</v>
      </c>
      <c r="B46" s="5" t="s">
        <v>224</v>
      </c>
      <c r="C46" s="5" t="s">
        <v>225</v>
      </c>
      <c r="D46" s="5" t="s">
        <v>226</v>
      </c>
      <c r="E46" s="5" t="s">
        <v>227</v>
      </c>
      <c r="F46" s="5" t="s">
        <v>228</v>
      </c>
      <c r="G46" s="5">
        <v>2012</v>
      </c>
      <c r="H46" s="4" t="str">
        <f t="shared" si="0"/>
        <v>성*정</v>
      </c>
      <c r="I46" s="5" t="s">
        <v>370</v>
      </c>
      <c r="J46" s="11"/>
    </row>
    <row r="47" spans="1:10" s="2" customFormat="1" ht="17.25" customHeight="1" x14ac:dyDescent="0.3">
      <c r="A47" s="9">
        <v>41</v>
      </c>
      <c r="B47" s="5" t="s">
        <v>229</v>
      </c>
      <c r="C47" s="5" t="s">
        <v>230</v>
      </c>
      <c r="D47" s="5" t="s">
        <v>231</v>
      </c>
      <c r="E47" s="5" t="s">
        <v>232</v>
      </c>
      <c r="F47" s="5" t="s">
        <v>233</v>
      </c>
      <c r="G47" s="5">
        <v>2018</v>
      </c>
      <c r="H47" s="4" t="str">
        <f t="shared" si="0"/>
        <v>최*연</v>
      </c>
      <c r="I47" s="5" t="s">
        <v>371</v>
      </c>
      <c r="J47" s="11"/>
    </row>
    <row r="48" spans="1:10" s="2" customFormat="1" ht="17.25" customHeight="1" x14ac:dyDescent="0.3">
      <c r="A48" s="9">
        <v>42</v>
      </c>
      <c r="B48" s="5" t="s">
        <v>234</v>
      </c>
      <c r="C48" s="5" t="s">
        <v>235</v>
      </c>
      <c r="D48" s="5" t="s">
        <v>236</v>
      </c>
      <c r="E48" s="5" t="s">
        <v>237</v>
      </c>
      <c r="F48" s="5" t="s">
        <v>238</v>
      </c>
      <c r="G48" s="5">
        <v>2018</v>
      </c>
      <c r="H48" s="4" t="str">
        <f t="shared" ref="H48:H55" si="1">LEFT(I48,1)&amp;"*"&amp;RIGHT(I48,1)</f>
        <v>한*경</v>
      </c>
      <c r="I48" s="5" t="s">
        <v>372</v>
      </c>
      <c r="J48" s="11"/>
    </row>
    <row r="49" spans="1:10" s="2" customFormat="1" ht="17.25" customHeight="1" x14ac:dyDescent="0.3">
      <c r="A49" s="9">
        <v>43</v>
      </c>
      <c r="B49" s="5" t="s">
        <v>239</v>
      </c>
      <c r="C49" s="5" t="s">
        <v>240</v>
      </c>
      <c r="D49" s="5" t="s">
        <v>241</v>
      </c>
      <c r="E49" s="5" t="s">
        <v>242</v>
      </c>
      <c r="F49" s="5" t="s">
        <v>243</v>
      </c>
      <c r="G49" s="5">
        <v>2016</v>
      </c>
      <c r="H49" s="4" t="str">
        <f t="shared" si="1"/>
        <v>나*주</v>
      </c>
      <c r="I49" s="5" t="s">
        <v>373</v>
      </c>
      <c r="J49" s="11"/>
    </row>
    <row r="50" spans="1:10" s="2" customFormat="1" ht="17.25" customHeight="1" x14ac:dyDescent="0.3">
      <c r="A50" s="9">
        <v>44</v>
      </c>
      <c r="B50" s="5" t="s">
        <v>244</v>
      </c>
      <c r="C50" s="5" t="s">
        <v>245</v>
      </c>
      <c r="D50" s="5" t="s">
        <v>246</v>
      </c>
      <c r="E50" s="5" t="s">
        <v>247</v>
      </c>
      <c r="F50" s="5" t="s">
        <v>19</v>
      </c>
      <c r="G50" s="5">
        <v>2018</v>
      </c>
      <c r="H50" s="4" t="str">
        <f t="shared" si="1"/>
        <v>김*욱</v>
      </c>
      <c r="I50" s="5" t="s">
        <v>374</v>
      </c>
      <c r="J50" s="11"/>
    </row>
    <row r="51" spans="1:10" s="2" customFormat="1" ht="17.25" customHeight="1" x14ac:dyDescent="0.3">
      <c r="A51" s="9">
        <v>45</v>
      </c>
      <c r="B51" s="5" t="s">
        <v>248</v>
      </c>
      <c r="C51" s="5" t="s">
        <v>249</v>
      </c>
      <c r="D51" s="5" t="s">
        <v>250</v>
      </c>
      <c r="E51" s="5" t="s">
        <v>251</v>
      </c>
      <c r="F51" s="5" t="s">
        <v>252</v>
      </c>
      <c r="G51" s="5">
        <v>2018</v>
      </c>
      <c r="H51" s="4" t="str">
        <f t="shared" si="1"/>
        <v>양*렬</v>
      </c>
      <c r="I51" s="5" t="s">
        <v>375</v>
      </c>
      <c r="J51" s="11"/>
    </row>
    <row r="52" spans="1:10" s="2" customFormat="1" ht="17.25" customHeight="1" x14ac:dyDescent="0.3">
      <c r="A52" s="9">
        <v>46</v>
      </c>
      <c r="B52" s="5" t="s">
        <v>253</v>
      </c>
      <c r="C52" s="5" t="s">
        <v>254</v>
      </c>
      <c r="D52" s="5" t="s">
        <v>255</v>
      </c>
      <c r="E52" s="5" t="s">
        <v>256</v>
      </c>
      <c r="F52" s="5" t="s">
        <v>134</v>
      </c>
      <c r="G52" s="5">
        <v>2018</v>
      </c>
      <c r="H52" s="4" t="str">
        <f t="shared" si="1"/>
        <v>송*현</v>
      </c>
      <c r="I52" s="5" t="s">
        <v>356</v>
      </c>
      <c r="J52" s="11"/>
    </row>
    <row r="53" spans="1:10" s="2" customFormat="1" ht="17.25" customHeight="1" x14ac:dyDescent="0.3">
      <c r="A53" s="9">
        <v>47</v>
      </c>
      <c r="B53" s="5" t="s">
        <v>257</v>
      </c>
      <c r="C53" s="5" t="s">
        <v>258</v>
      </c>
      <c r="D53" s="5" t="s">
        <v>259</v>
      </c>
      <c r="E53" s="5" t="s">
        <v>260</v>
      </c>
      <c r="F53" s="5" t="s">
        <v>261</v>
      </c>
      <c r="G53" s="5">
        <v>2018</v>
      </c>
      <c r="H53" s="4" t="str">
        <f t="shared" si="1"/>
        <v>백*봄</v>
      </c>
      <c r="I53" s="5" t="s">
        <v>376</v>
      </c>
      <c r="J53" s="11" t="s">
        <v>439</v>
      </c>
    </row>
    <row r="54" spans="1:10" s="2" customFormat="1" ht="17.25" customHeight="1" x14ac:dyDescent="0.3">
      <c r="A54" s="9">
        <v>48</v>
      </c>
      <c r="B54" s="5" t="s">
        <v>262</v>
      </c>
      <c r="C54" s="5" t="s">
        <v>263</v>
      </c>
      <c r="D54" s="5" t="s">
        <v>264</v>
      </c>
      <c r="E54" s="5" t="s">
        <v>265</v>
      </c>
      <c r="F54" s="5" t="s">
        <v>12</v>
      </c>
      <c r="G54" s="5">
        <v>2017</v>
      </c>
      <c r="H54" s="4" t="str">
        <f t="shared" si="1"/>
        <v>김*헌</v>
      </c>
      <c r="I54" s="5" t="s">
        <v>377</v>
      </c>
      <c r="J54" s="11"/>
    </row>
    <row r="55" spans="1:10" s="2" customFormat="1" ht="17.25" customHeight="1" x14ac:dyDescent="0.3">
      <c r="A55" s="9">
        <v>49</v>
      </c>
      <c r="B55" s="5" t="s">
        <v>266</v>
      </c>
      <c r="C55" s="5" t="s">
        <v>267</v>
      </c>
      <c r="D55" s="5" t="s">
        <v>268</v>
      </c>
      <c r="E55" s="5" t="s">
        <v>269</v>
      </c>
      <c r="F55" s="5" t="s">
        <v>270</v>
      </c>
      <c r="G55" s="5">
        <v>2016</v>
      </c>
      <c r="H55" s="4" t="str">
        <f t="shared" si="1"/>
        <v>김*건</v>
      </c>
      <c r="I55" s="5" t="s">
        <v>378</v>
      </c>
      <c r="J55" s="11"/>
    </row>
    <row r="56" spans="1:10" s="2" customFormat="1" ht="17.25" customHeight="1" x14ac:dyDescent="0.3">
      <c r="A56" s="9">
        <v>50</v>
      </c>
      <c r="B56" s="5" t="s">
        <v>271</v>
      </c>
      <c r="C56" s="5" t="s">
        <v>272</v>
      </c>
      <c r="D56" s="5" t="s">
        <v>273</v>
      </c>
      <c r="E56" s="5" t="s">
        <v>274</v>
      </c>
      <c r="F56" s="5" t="s">
        <v>275</v>
      </c>
      <c r="G56" s="5">
        <v>2018</v>
      </c>
      <c r="H56" s="4" t="str">
        <f t="shared" ref="H56:H61" si="2">LEFT(I56,1)&amp;"*"&amp;RIGHT(I56,1)</f>
        <v>한*남</v>
      </c>
      <c r="I56" s="5" t="s">
        <v>365</v>
      </c>
      <c r="J56" s="11" t="s">
        <v>438</v>
      </c>
    </row>
    <row r="57" spans="1:10" s="2" customFormat="1" ht="17.25" customHeight="1" x14ac:dyDescent="0.3">
      <c r="A57" s="9">
        <v>51</v>
      </c>
      <c r="B57" s="5" t="s">
        <v>276</v>
      </c>
      <c r="C57" s="5" t="s">
        <v>277</v>
      </c>
      <c r="D57" s="5" t="s">
        <v>278</v>
      </c>
      <c r="E57" s="5" t="s">
        <v>279</v>
      </c>
      <c r="F57" s="5" t="s">
        <v>280</v>
      </c>
      <c r="G57" s="5">
        <v>2018</v>
      </c>
      <c r="H57" s="4" t="str">
        <f t="shared" si="2"/>
        <v>박*미</v>
      </c>
      <c r="I57" s="5" t="s">
        <v>379</v>
      </c>
      <c r="J57" s="11"/>
    </row>
    <row r="58" spans="1:10" s="2" customFormat="1" ht="17.25" customHeight="1" x14ac:dyDescent="0.3">
      <c r="A58" s="9">
        <v>52</v>
      </c>
      <c r="B58" s="5" t="s">
        <v>281</v>
      </c>
      <c r="C58" s="5" t="s">
        <v>282</v>
      </c>
      <c r="D58" s="5" t="s">
        <v>283</v>
      </c>
      <c r="E58" s="5" t="s">
        <v>284</v>
      </c>
      <c r="F58" s="5" t="s">
        <v>285</v>
      </c>
      <c r="G58" s="5">
        <v>2017</v>
      </c>
      <c r="H58" s="4" t="str">
        <f t="shared" si="2"/>
        <v>임*나</v>
      </c>
      <c r="I58" s="5" t="s">
        <v>380</v>
      </c>
      <c r="J58" s="11"/>
    </row>
    <row r="59" spans="1:10" s="2" customFormat="1" ht="17.25" customHeight="1" x14ac:dyDescent="0.3">
      <c r="A59" s="9">
        <v>53</v>
      </c>
      <c r="B59" s="5" t="s">
        <v>286</v>
      </c>
      <c r="C59" s="5" t="s">
        <v>287</v>
      </c>
      <c r="D59" s="5" t="s">
        <v>288</v>
      </c>
      <c r="E59" s="5" t="s">
        <v>289</v>
      </c>
      <c r="F59" s="5" t="s">
        <v>290</v>
      </c>
      <c r="G59" s="5">
        <v>2018</v>
      </c>
      <c r="H59" s="4" t="str">
        <f t="shared" si="2"/>
        <v>임*나</v>
      </c>
      <c r="I59" s="5" t="s">
        <v>380</v>
      </c>
      <c r="J59" s="11"/>
    </row>
    <row r="60" spans="1:10" s="2" customFormat="1" ht="17.25" customHeight="1" x14ac:dyDescent="0.3">
      <c r="A60" s="9">
        <v>54</v>
      </c>
      <c r="B60" s="5" t="s">
        <v>291</v>
      </c>
      <c r="C60" s="5" t="s">
        <v>292</v>
      </c>
      <c r="D60" s="5" t="s">
        <v>293</v>
      </c>
      <c r="E60" s="5" t="s">
        <v>294</v>
      </c>
      <c r="F60" s="5" t="s">
        <v>295</v>
      </c>
      <c r="G60" s="5">
        <v>2017</v>
      </c>
      <c r="H60" s="4" t="str">
        <f t="shared" si="2"/>
        <v>최*희</v>
      </c>
      <c r="I60" s="5" t="s">
        <v>350</v>
      </c>
      <c r="J60" s="11" t="s">
        <v>435</v>
      </c>
    </row>
    <row r="61" spans="1:10" s="2" customFormat="1" ht="17.25" customHeight="1" x14ac:dyDescent="0.3">
      <c r="A61" s="9">
        <v>55</v>
      </c>
      <c r="B61" s="5" t="s">
        <v>296</v>
      </c>
      <c r="C61" s="5" t="s">
        <v>297</v>
      </c>
      <c r="D61" s="5" t="s">
        <v>298</v>
      </c>
      <c r="E61" s="5" t="s">
        <v>299</v>
      </c>
      <c r="F61" s="5" t="s">
        <v>300</v>
      </c>
      <c r="G61" s="5">
        <v>2018</v>
      </c>
      <c r="H61" s="4" t="str">
        <f t="shared" si="2"/>
        <v>박*희</v>
      </c>
      <c r="I61" s="5" t="s">
        <v>381</v>
      </c>
      <c r="J61" s="11"/>
    </row>
    <row r="62" spans="1:10" s="2" customFormat="1" ht="17.25" customHeight="1" x14ac:dyDescent="0.3">
      <c r="A62" s="9">
        <v>56</v>
      </c>
      <c r="B62" s="5" t="s">
        <v>301</v>
      </c>
      <c r="C62" s="5" t="s">
        <v>302</v>
      </c>
      <c r="D62" s="5" t="s">
        <v>303</v>
      </c>
      <c r="E62" s="5" t="s">
        <v>304</v>
      </c>
      <c r="F62" s="5" t="s">
        <v>14</v>
      </c>
      <c r="G62" s="5">
        <v>2018</v>
      </c>
      <c r="H62" s="4" t="str">
        <f t="shared" si="0"/>
        <v>최*창</v>
      </c>
      <c r="I62" s="5" t="s">
        <v>382</v>
      </c>
      <c r="J62" s="11" t="s">
        <v>440</v>
      </c>
    </row>
    <row r="63" spans="1:10" s="2" customFormat="1" ht="17.25" customHeight="1" x14ac:dyDescent="0.3">
      <c r="A63" s="9">
        <v>57</v>
      </c>
      <c r="B63" s="5" t="s">
        <v>305</v>
      </c>
      <c r="C63" s="5" t="s">
        <v>306</v>
      </c>
      <c r="D63" s="5" t="s">
        <v>307</v>
      </c>
      <c r="E63" s="5" t="s">
        <v>308</v>
      </c>
      <c r="F63" s="5" t="s">
        <v>309</v>
      </c>
      <c r="G63" s="5">
        <v>2018</v>
      </c>
      <c r="H63" s="4" t="str">
        <f t="shared" si="0"/>
        <v>이*정</v>
      </c>
      <c r="I63" s="5" t="s">
        <v>383</v>
      </c>
      <c r="J63" s="11" t="s">
        <v>441</v>
      </c>
    </row>
    <row r="64" spans="1:10" s="2" customFormat="1" ht="17.25" customHeight="1" x14ac:dyDescent="0.3">
      <c r="A64" s="9">
        <v>58</v>
      </c>
      <c r="B64" s="5" t="s">
        <v>310</v>
      </c>
      <c r="C64" s="5" t="s">
        <v>311</v>
      </c>
      <c r="D64" s="5" t="s">
        <v>312</v>
      </c>
      <c r="E64" s="5" t="s">
        <v>313</v>
      </c>
      <c r="F64" s="5" t="s">
        <v>314</v>
      </c>
      <c r="G64" s="5">
        <v>2018</v>
      </c>
      <c r="H64" s="4" t="str">
        <f t="shared" si="0"/>
        <v>양*렬</v>
      </c>
      <c r="I64" s="5" t="s">
        <v>375</v>
      </c>
      <c r="J64" s="11" t="s">
        <v>442</v>
      </c>
    </row>
    <row r="65" spans="1:10" s="2" customFormat="1" ht="17.25" customHeight="1" x14ac:dyDescent="0.3">
      <c r="A65" s="9">
        <v>59</v>
      </c>
      <c r="B65" s="5" t="s">
        <v>315</v>
      </c>
      <c r="C65" s="5" t="s">
        <v>316</v>
      </c>
      <c r="D65" s="5" t="s">
        <v>317</v>
      </c>
      <c r="E65" s="5" t="s">
        <v>318</v>
      </c>
      <c r="F65" s="5" t="s">
        <v>319</v>
      </c>
      <c r="G65" s="5">
        <v>2018</v>
      </c>
      <c r="H65" s="4" t="str">
        <f t="shared" si="0"/>
        <v>서*진</v>
      </c>
      <c r="I65" s="5" t="s">
        <v>384</v>
      </c>
      <c r="J65" s="11"/>
    </row>
    <row r="66" spans="1:10" s="2" customFormat="1" ht="17.25" customHeight="1" x14ac:dyDescent="0.3">
      <c r="A66" s="9">
        <v>60</v>
      </c>
      <c r="B66" s="5" t="s">
        <v>320</v>
      </c>
      <c r="C66" s="5" t="s">
        <v>321</v>
      </c>
      <c r="D66" s="5" t="s">
        <v>322</v>
      </c>
      <c r="E66" s="5" t="s">
        <v>323</v>
      </c>
      <c r="F66" s="5" t="s">
        <v>228</v>
      </c>
      <c r="G66" s="5">
        <v>2014</v>
      </c>
      <c r="H66" s="4" t="str">
        <f t="shared" si="0"/>
        <v>정*은</v>
      </c>
      <c r="I66" s="5" t="s">
        <v>364</v>
      </c>
      <c r="J66" s="11"/>
    </row>
    <row r="67" spans="1:10" s="2" customFormat="1" ht="17.25" customHeight="1" x14ac:dyDescent="0.3">
      <c r="A67" s="9">
        <v>61</v>
      </c>
      <c r="B67" s="5" t="s">
        <v>324</v>
      </c>
      <c r="C67" s="5" t="s">
        <v>325</v>
      </c>
      <c r="D67" s="5" t="s">
        <v>326</v>
      </c>
      <c r="E67" s="5" t="s">
        <v>327</v>
      </c>
      <c r="F67" s="5" t="s">
        <v>11</v>
      </c>
      <c r="G67" s="5">
        <v>2018</v>
      </c>
      <c r="H67" s="4" t="str">
        <f t="shared" si="0"/>
        <v>김*라</v>
      </c>
      <c r="I67" s="5" t="s">
        <v>385</v>
      </c>
      <c r="J67" s="11" t="s">
        <v>443</v>
      </c>
    </row>
    <row r="68" spans="1:10" s="2" customFormat="1" ht="17.25" customHeight="1" x14ac:dyDescent="0.3">
      <c r="A68" s="9">
        <v>62</v>
      </c>
      <c r="B68" s="5" t="s">
        <v>328</v>
      </c>
      <c r="C68" s="5" t="s">
        <v>329</v>
      </c>
      <c r="D68" s="5" t="s">
        <v>330</v>
      </c>
      <c r="E68" s="5" t="s">
        <v>331</v>
      </c>
      <c r="F68" s="5" t="s">
        <v>332</v>
      </c>
      <c r="G68" s="5">
        <v>2018</v>
      </c>
      <c r="H68" s="4" t="str">
        <f t="shared" si="0"/>
        <v>김*경</v>
      </c>
      <c r="I68" s="5" t="s">
        <v>361</v>
      </c>
      <c r="J68" s="11"/>
    </row>
    <row r="69" spans="1:10" s="2" customFormat="1" ht="17.25" customHeight="1" x14ac:dyDescent="0.3">
      <c r="A69" s="9">
        <v>63</v>
      </c>
      <c r="B69" s="5" t="s">
        <v>333</v>
      </c>
      <c r="C69" s="5" t="s">
        <v>334</v>
      </c>
      <c r="D69" s="5" t="s">
        <v>335</v>
      </c>
      <c r="E69" s="5" t="s">
        <v>336</v>
      </c>
      <c r="F69" s="5" t="s">
        <v>13</v>
      </c>
      <c r="G69" s="5">
        <v>2018</v>
      </c>
      <c r="H69" s="4" t="str">
        <f t="shared" si="0"/>
        <v>이*민</v>
      </c>
      <c r="I69" s="5" t="s">
        <v>23</v>
      </c>
      <c r="J69" s="11"/>
    </row>
    <row r="70" spans="1:10" s="2" customFormat="1" ht="17.25" customHeight="1" x14ac:dyDescent="0.3">
      <c r="A70" s="9">
        <v>64</v>
      </c>
      <c r="B70" s="5" t="s">
        <v>337</v>
      </c>
      <c r="C70" s="5" t="s">
        <v>338</v>
      </c>
      <c r="D70" s="5" t="s">
        <v>339</v>
      </c>
      <c r="E70" s="5" t="s">
        <v>340</v>
      </c>
      <c r="F70" s="5" t="s">
        <v>341</v>
      </c>
      <c r="G70" s="5">
        <v>2018</v>
      </c>
      <c r="H70" s="4" t="str">
        <f t="shared" si="0"/>
        <v>김*아</v>
      </c>
      <c r="I70" s="5" t="s">
        <v>386</v>
      </c>
      <c r="J70" s="11"/>
    </row>
    <row r="71" spans="1:10" s="2" customFormat="1" ht="17.25" customHeight="1" x14ac:dyDescent="0.3">
      <c r="A71" s="9">
        <v>65</v>
      </c>
      <c r="B71" s="5" t="s">
        <v>342</v>
      </c>
      <c r="C71" s="5" t="s">
        <v>343</v>
      </c>
      <c r="D71" s="5" t="s">
        <v>339</v>
      </c>
      <c r="E71" s="5" t="s">
        <v>340</v>
      </c>
      <c r="F71" s="5" t="s">
        <v>341</v>
      </c>
      <c r="G71" s="5">
        <v>2018</v>
      </c>
      <c r="H71" s="4" t="str">
        <f t="shared" si="0"/>
        <v>김*아</v>
      </c>
      <c r="I71" s="5" t="s">
        <v>386</v>
      </c>
      <c r="J71" s="11"/>
    </row>
    <row r="72" spans="1:10" s="2" customFormat="1" ht="26.25" customHeight="1" x14ac:dyDescent="0.3">
      <c r="A72" s="14" t="s">
        <v>9</v>
      </c>
      <c r="B72" s="14"/>
      <c r="C72" s="14"/>
      <c r="D72" s="14"/>
      <c r="E72" s="14"/>
      <c r="F72" s="14"/>
      <c r="G72" s="14"/>
      <c r="H72" s="14"/>
      <c r="I72" s="6"/>
      <c r="J72" s="11"/>
    </row>
    <row r="73" spans="1:10" s="2" customFormat="1" ht="17.25" customHeight="1" x14ac:dyDescent="0.3">
      <c r="A73" s="8"/>
      <c r="B73" s="8" t="s">
        <v>0</v>
      </c>
      <c r="C73" s="8" t="s">
        <v>1</v>
      </c>
      <c r="D73" s="8" t="s">
        <v>6</v>
      </c>
      <c r="E73" s="8" t="s">
        <v>5</v>
      </c>
      <c r="F73" s="8" t="s">
        <v>4</v>
      </c>
      <c r="G73" s="8" t="s">
        <v>2</v>
      </c>
      <c r="H73" s="8" t="s">
        <v>3</v>
      </c>
      <c r="I73" s="8" t="s">
        <v>3</v>
      </c>
      <c r="J73" s="11"/>
    </row>
    <row r="74" spans="1:10" s="2" customFormat="1" ht="17.25" customHeight="1" x14ac:dyDescent="0.3">
      <c r="A74" s="10">
        <v>1</v>
      </c>
      <c r="B74" s="5" t="s">
        <v>389</v>
      </c>
      <c r="C74" s="5" t="s">
        <v>390</v>
      </c>
      <c r="D74" s="5" t="s">
        <v>391</v>
      </c>
      <c r="E74" s="5" t="s">
        <v>392</v>
      </c>
      <c r="F74" s="5" t="s">
        <v>10</v>
      </c>
      <c r="G74" s="5">
        <v>2018</v>
      </c>
      <c r="H74" s="4" t="str">
        <f t="shared" ref="H74" si="3">LEFT(I74,1)&amp;"*"&amp;RIGHT(I74,1)</f>
        <v>*</v>
      </c>
      <c r="I74" s="5"/>
      <c r="J74" s="11"/>
    </row>
    <row r="75" spans="1:10" s="2" customFormat="1" ht="26.25" customHeight="1" x14ac:dyDescent="0.3">
      <c r="A75" s="15" t="s">
        <v>393</v>
      </c>
      <c r="B75" s="15"/>
      <c r="C75" s="15"/>
      <c r="D75" s="15"/>
      <c r="E75" s="15"/>
      <c r="F75" s="15"/>
      <c r="G75" s="15"/>
      <c r="H75" s="15"/>
      <c r="I75" s="15"/>
      <c r="J75" s="11"/>
    </row>
    <row r="76" spans="1:10" s="2" customFormat="1" x14ac:dyDescent="0.3">
      <c r="A76" s="16" t="s">
        <v>394</v>
      </c>
      <c r="B76" s="16"/>
      <c r="C76" s="16"/>
      <c r="D76" s="16"/>
      <c r="E76" s="16"/>
      <c r="F76" s="16"/>
      <c r="G76" s="16"/>
      <c r="H76" s="16"/>
      <c r="I76" s="16"/>
      <c r="J76" s="11"/>
    </row>
    <row r="77" spans="1:10" s="2" customFormat="1" x14ac:dyDescent="0.3">
      <c r="A77" s="16" t="s">
        <v>395</v>
      </c>
      <c r="B77" s="16"/>
      <c r="C77" s="16"/>
      <c r="D77" s="16"/>
      <c r="E77" s="16"/>
      <c r="F77" s="16"/>
      <c r="G77" s="16"/>
      <c r="H77" s="16"/>
      <c r="I77" s="16"/>
      <c r="J77" s="11"/>
    </row>
    <row r="78" spans="1:10" s="2" customFormat="1" x14ac:dyDescent="0.3">
      <c r="A78" s="16" t="s">
        <v>7</v>
      </c>
      <c r="B78" s="16"/>
      <c r="C78" s="16"/>
      <c r="D78" s="16"/>
      <c r="E78" s="16"/>
      <c r="F78" s="16"/>
      <c r="G78" s="16"/>
      <c r="H78" s="16"/>
      <c r="I78" s="16"/>
      <c r="J78" s="11"/>
    </row>
    <row r="79" spans="1:10" s="2" customFormat="1" ht="20.25" x14ac:dyDescent="0.3">
      <c r="A79" s="14" t="s">
        <v>8</v>
      </c>
      <c r="B79" s="14"/>
      <c r="C79" s="14"/>
      <c r="D79" s="14"/>
      <c r="E79" s="14"/>
      <c r="F79" s="14"/>
      <c r="G79" s="14"/>
      <c r="H79" s="14"/>
      <c r="I79" s="7"/>
      <c r="J79" s="11"/>
    </row>
    <row r="80" spans="1:10" s="2" customFormat="1" ht="17.25" customHeight="1" x14ac:dyDescent="0.3">
      <c r="A80" s="8"/>
      <c r="B80" s="8" t="s">
        <v>0</v>
      </c>
      <c r="C80" s="8" t="s">
        <v>1</v>
      </c>
      <c r="D80" s="8" t="s">
        <v>6</v>
      </c>
      <c r="E80" s="8" t="s">
        <v>5</v>
      </c>
      <c r="F80" s="8" t="s">
        <v>4</v>
      </c>
      <c r="G80" s="8" t="s">
        <v>2</v>
      </c>
      <c r="H80" s="8" t="s">
        <v>3</v>
      </c>
      <c r="I80" s="8" t="s">
        <v>3</v>
      </c>
      <c r="J80" s="11"/>
    </row>
    <row r="81" spans="1:10" x14ac:dyDescent="0.3">
      <c r="A81" s="10">
        <v>1</v>
      </c>
      <c r="B81" s="5" t="s">
        <v>396</v>
      </c>
      <c r="C81" s="5" t="s">
        <v>397</v>
      </c>
      <c r="D81" s="5" t="s">
        <v>398</v>
      </c>
      <c r="E81" s="5" t="s">
        <v>399</v>
      </c>
      <c r="F81" s="5" t="s">
        <v>53</v>
      </c>
      <c r="G81" s="5">
        <v>2018</v>
      </c>
      <c r="H81" s="4" t="str">
        <f t="shared" ref="H81:H88" si="4">LEFT(I81,1)&amp;"*"&amp;RIGHT(I81,1)</f>
        <v>최*기</v>
      </c>
      <c r="I81" s="5" t="s">
        <v>28</v>
      </c>
      <c r="J81" s="12"/>
    </row>
    <row r="82" spans="1:10" x14ac:dyDescent="0.3">
      <c r="A82" s="10">
        <v>2</v>
      </c>
      <c r="B82" s="5" t="s">
        <v>400</v>
      </c>
      <c r="C82" s="5" t="s">
        <v>401</v>
      </c>
      <c r="D82" s="5" t="s">
        <v>402</v>
      </c>
      <c r="E82" s="5" t="s">
        <v>403</v>
      </c>
      <c r="F82" s="5" t="s">
        <v>404</v>
      </c>
      <c r="G82" s="5">
        <v>2018</v>
      </c>
      <c r="H82" s="4" t="str">
        <f t="shared" si="4"/>
        <v>오*선</v>
      </c>
      <c r="I82" s="5" t="s">
        <v>15</v>
      </c>
      <c r="J82" s="12"/>
    </row>
    <row r="83" spans="1:10" x14ac:dyDescent="0.3">
      <c r="A83" s="10">
        <v>3</v>
      </c>
      <c r="B83" s="5" t="s">
        <v>405</v>
      </c>
      <c r="C83" s="5" t="s">
        <v>406</v>
      </c>
      <c r="D83" s="5" t="s">
        <v>407</v>
      </c>
      <c r="E83" s="5" t="s">
        <v>408</v>
      </c>
      <c r="F83" s="5" t="s">
        <v>409</v>
      </c>
      <c r="G83" s="5">
        <v>2017</v>
      </c>
      <c r="H83" s="4" t="str">
        <f t="shared" si="4"/>
        <v>김*식</v>
      </c>
      <c r="I83" s="5" t="s">
        <v>429</v>
      </c>
    </row>
    <row r="84" spans="1:10" x14ac:dyDescent="0.3">
      <c r="A84" s="10">
        <v>4</v>
      </c>
      <c r="B84" s="5" t="s">
        <v>410</v>
      </c>
      <c r="C84" s="5" t="s">
        <v>411</v>
      </c>
      <c r="D84" s="5" t="s">
        <v>412</v>
      </c>
      <c r="E84" s="5" t="s">
        <v>413</v>
      </c>
      <c r="F84" s="5" t="s">
        <v>414</v>
      </c>
      <c r="G84" s="5">
        <v>2017</v>
      </c>
      <c r="H84" s="4" t="str">
        <f t="shared" si="4"/>
        <v>천*란</v>
      </c>
      <c r="I84" s="5" t="s">
        <v>430</v>
      </c>
    </row>
    <row r="85" spans="1:10" x14ac:dyDescent="0.3">
      <c r="A85" s="10">
        <v>5</v>
      </c>
      <c r="B85" s="5" t="s">
        <v>415</v>
      </c>
      <c r="C85" s="5" t="s">
        <v>416</v>
      </c>
      <c r="D85" s="5" t="s">
        <v>417</v>
      </c>
      <c r="E85" s="5" t="s">
        <v>418</v>
      </c>
      <c r="F85" s="5" t="s">
        <v>419</v>
      </c>
      <c r="G85" s="5">
        <v>2017</v>
      </c>
      <c r="H85" s="4" t="str">
        <f t="shared" si="4"/>
        <v>이*자</v>
      </c>
      <c r="I85" s="5" t="s">
        <v>431</v>
      </c>
      <c r="J85" s="12"/>
    </row>
    <row r="86" spans="1:10" x14ac:dyDescent="0.3">
      <c r="A86" s="10">
        <v>6</v>
      </c>
      <c r="B86" s="5" t="s">
        <v>420</v>
      </c>
      <c r="C86" s="5" t="s">
        <v>421</v>
      </c>
      <c r="D86" s="5" t="s">
        <v>422</v>
      </c>
      <c r="E86" s="5" t="s">
        <v>423</v>
      </c>
      <c r="F86" s="5" t="s">
        <v>424</v>
      </c>
      <c r="G86" s="5">
        <v>2014</v>
      </c>
      <c r="H86" s="4" t="str">
        <f t="shared" si="4"/>
        <v>이*영</v>
      </c>
      <c r="I86" s="5" t="s">
        <v>432</v>
      </c>
      <c r="J86" s="12"/>
    </row>
    <row r="87" spans="1:10" x14ac:dyDescent="0.3">
      <c r="A87" s="10">
        <v>7</v>
      </c>
      <c r="B87" s="5" t="s">
        <v>425</v>
      </c>
      <c r="C87" s="5" t="s">
        <v>426</v>
      </c>
      <c r="D87" s="5" t="s">
        <v>427</v>
      </c>
      <c r="E87" s="5" t="s">
        <v>428</v>
      </c>
      <c r="F87" s="5" t="s">
        <v>30</v>
      </c>
      <c r="G87" s="5">
        <v>2018</v>
      </c>
      <c r="H87" s="4" t="str">
        <f t="shared" si="4"/>
        <v>오*선</v>
      </c>
      <c r="I87" s="5" t="s">
        <v>15</v>
      </c>
      <c r="J87" s="12" t="s">
        <v>444</v>
      </c>
    </row>
    <row r="88" spans="1:10" x14ac:dyDescent="0.3">
      <c r="A88" s="10">
        <v>8</v>
      </c>
      <c r="B88" s="5" t="s">
        <v>344</v>
      </c>
      <c r="C88" s="5" t="s">
        <v>345</v>
      </c>
      <c r="D88" s="5" t="s">
        <v>346</v>
      </c>
      <c r="E88" s="5" t="s">
        <v>347</v>
      </c>
      <c r="F88" s="5" t="s">
        <v>29</v>
      </c>
      <c r="G88" s="5">
        <v>1993</v>
      </c>
      <c r="H88" s="4" t="str">
        <f t="shared" si="4"/>
        <v>장*애</v>
      </c>
      <c r="I88" s="5" t="s">
        <v>387</v>
      </c>
    </row>
  </sheetData>
  <sortState ref="A23:H128">
    <sortCondition ref="C23:C128"/>
  </sortState>
  <mergeCells count="11">
    <mergeCell ref="A79:H79"/>
    <mergeCell ref="A1:I1"/>
    <mergeCell ref="A5:H5"/>
    <mergeCell ref="A2:I2"/>
    <mergeCell ref="A3:I3"/>
    <mergeCell ref="A4:I4"/>
    <mergeCell ref="A72:H72"/>
    <mergeCell ref="A75:I75"/>
    <mergeCell ref="A76:I76"/>
    <mergeCell ref="A77:I77"/>
    <mergeCell ref="A78:I78"/>
  </mergeCells>
  <phoneticPr fontId="3" type="noConversion"/>
  <pageMargins left="0.25" right="0.25" top="0.75" bottom="0.75" header="0.3" footer="0.3"/>
  <pageSetup paperSize="9" scale="7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2018-06-12T04:32:42Z</cp:lastPrinted>
  <dcterms:created xsi:type="dcterms:W3CDTF">2016-02-20T06:28:55Z</dcterms:created>
  <dcterms:modified xsi:type="dcterms:W3CDTF">2018-06-19T06:26:57Z</dcterms:modified>
</cp:coreProperties>
</file>