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4A1A2B18-7ED7-4CE7-B985-AC5FB32F5E4B}" xr6:coauthVersionLast="36" xr6:coauthVersionMax="36" xr10:uidLastSave="{00000000-0000-0000-0000-000000000000}"/>
  <bookViews>
    <workbookView xWindow="0" yWindow="0" windowWidth="19635" windowHeight="10260" xr2:uid="{00000000-000D-0000-FFFF-FFFF00000000}"/>
  </bookViews>
  <sheets>
    <sheet name="희망자료비치목록" sheetId="1" r:id="rId1"/>
  </sheets>
  <definedNames>
    <definedName name="_xlnm.Print_Area" localSheetId="0">희망자료비치목록!$A$1:$I$27</definedName>
  </definedNames>
  <calcPr calcId="191029"/>
</workbook>
</file>

<file path=xl/calcChain.xml><?xml version="1.0" encoding="utf-8"?>
<calcChain xmlns="http://schemas.openxmlformats.org/spreadsheetml/2006/main">
  <c r="I26" i="1" l="1"/>
  <c r="I27" i="1"/>
  <c r="I25" i="1"/>
  <c r="I8" i="1"/>
  <c r="I9" i="1"/>
  <c r="I10" i="1"/>
  <c r="I11" i="1"/>
  <c r="I12" i="1"/>
  <c r="I13" i="1"/>
  <c r="I14" i="1"/>
  <c r="I15" i="1"/>
  <c r="I16" i="1"/>
  <c r="I17" i="1"/>
  <c r="I7" i="1"/>
</calcChain>
</file>

<file path=xl/sharedStrings.xml><?xml version="1.0" encoding="utf-8"?>
<sst xmlns="http://schemas.openxmlformats.org/spreadsheetml/2006/main" count="112" uniqueCount="96">
  <si>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</si>
  <si>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</si>
  <si>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</si>
  <si>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</si>
  <si>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</si>
  <si>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</si>
  <si>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</si>
  <si>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</si>
  <si>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</si>
  <si>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</si>
  <si>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2026년 6차 희망 도서 비치목록(종합자료실)]</t>
    <phoneticPr fontId="2" type="noConversion"/>
  </si>
  <si>
    <t>[구립상림도서관 2026년 6차 희망 도서 비치목록(종합자료실/가족열람실)]</t>
    <phoneticPr fontId="2" type="noConversion"/>
  </si>
  <si>
    <t xml:space="preserve">  * 자료실 비치일 : 5월 12일(화)</t>
    <phoneticPr fontId="2" type="noConversion"/>
  </si>
  <si>
    <t xml:space="preserve">  * 신청자에게 대출우선권을 드립니다. [5월 15일(금)까지 선대출가능]</t>
    <phoneticPr fontId="6" type="noConversion"/>
  </si>
  <si>
    <t>818-ㄱ529ㅇ</t>
  </si>
  <si>
    <t>EE0000021689</t>
  </si>
  <si>
    <t>오늘은 괜찮은 하루 : 길을 찾는 사람의 일상과 시선 : 권순표 에세이</t>
  </si>
  <si>
    <t>권순표 지음</t>
  </si>
  <si>
    <t>메디치미디어</t>
  </si>
  <si>
    <t>전용철</t>
  </si>
  <si>
    <t>813.7-ㅎ767ㄱ</t>
  </si>
  <si>
    <t>EE0000021690</t>
  </si>
  <si>
    <t>고백해도 되는 타이밍 : 지금 여기를 사는 청소년들의 세밀화 : 황영미 장편소설</t>
  </si>
  <si>
    <t>황영미 지음</t>
  </si>
  <si>
    <t>우리학교</t>
  </si>
  <si>
    <t>김가현</t>
  </si>
  <si>
    <t>498.994-ㅅ676ㄱ</t>
  </si>
  <si>
    <t>EE0000021691</t>
  </si>
  <si>
    <t>까마귀학으로의 초대 : 인간 곁에서 살아온 가장 영리한 새, 과학으로 읽다</t>
  </si>
  <si>
    <t>스기타 쇼에이 지음;이은옥 옮김</t>
  </si>
  <si>
    <t>책공장더불어</t>
  </si>
  <si>
    <t>유미희</t>
  </si>
  <si>
    <t>843.6-ㅋ882나</t>
  </si>
  <si>
    <t>EE0000021692</t>
  </si>
  <si>
    <t>남극 : 클레어 키건 소설</t>
  </si>
  <si>
    <t>클레어 키건 지음;허진 옮김</t>
  </si>
  <si>
    <t>다산책방</t>
  </si>
  <si>
    <t>석혜숙</t>
  </si>
  <si>
    <t>818-ㄱ479ㄴ</t>
  </si>
  <si>
    <t>EE0000021693</t>
  </si>
  <si>
    <t>느린 시간의 선물 : 지리산 인생길의 아홉 번째 사색</t>
  </si>
  <si>
    <t>구영희 글·사진</t>
  </si>
  <si>
    <t>나남</t>
  </si>
  <si>
    <t>신대근</t>
  </si>
  <si>
    <t>327.209-ㅊ148ㄷ</t>
  </si>
  <si>
    <t>EE0000021694</t>
  </si>
  <si>
    <t>돈 밝히는 세계사 : 문학, 철학, 역사를 넘나드는 최소한의 경제 교양</t>
  </si>
  <si>
    <t>차현진 지음</t>
  </si>
  <si>
    <t>문학동네</t>
  </si>
  <si>
    <t>윤중묵</t>
  </si>
  <si>
    <t>327.04-ㅎ185ㄷ</t>
  </si>
  <si>
    <t>EE0000021695</t>
  </si>
  <si>
    <t>돈의 방정식 : 돈을 지위와 성공의 기준, 그 이상으로 다루기 위한 21가지 이야기</t>
  </si>
  <si>
    <t>모건 하우절 지음;박영준 옮김</t>
  </si>
  <si>
    <t>서삼독</t>
  </si>
  <si>
    <t>최하림</t>
  </si>
  <si>
    <t>194.2-ㄱ546ㅁ</t>
  </si>
  <si>
    <t>EE0000021696</t>
  </si>
  <si>
    <t>무례한 세상에서 나를 지키는 법</t>
  </si>
  <si>
    <t>발타사르 그라시안 지음;하와이 대저택 편역</t>
  </si>
  <si>
    <t>논픽션</t>
  </si>
  <si>
    <t>박혜영</t>
  </si>
  <si>
    <t>183.3-ㅇ665ㅅ</t>
  </si>
  <si>
    <t>EE0000021697</t>
  </si>
  <si>
    <t>사춘기는 처음이라 : 갑자기 낯설어진 나를 과학으로 이해하다</t>
  </si>
  <si>
    <t>이광렬 지음</t>
  </si>
  <si>
    <t>클랩북스</t>
  </si>
  <si>
    <t>김우종</t>
  </si>
  <si>
    <t>892.91-ㄱ363ㅅ</t>
  </si>
  <si>
    <t>EE0000021698</t>
  </si>
  <si>
    <t>슬픔의 물리학 : 게오르기 고스포디노프 장편소설</t>
  </si>
  <si>
    <t>게오르기 고스포디노프 지음;민은영 옮김</t>
  </si>
  <si>
    <t>윤혜진</t>
  </si>
  <si>
    <t>843.6-ㄹ716ㅇ</t>
  </si>
  <si>
    <t>EE0000021699</t>
  </si>
  <si>
    <t>인터메초</t>
  </si>
  <si>
    <t>샐리 루니 지음;허진 옮김</t>
  </si>
  <si>
    <t>은행나무</t>
  </si>
  <si>
    <t>김홍미</t>
  </si>
  <si>
    <t>아808.9-ㅂ854ㅁ-103</t>
  </si>
  <si>
    <t>CE0000024385</t>
  </si>
  <si>
    <t>리플레이</t>
  </si>
  <si>
    <t>이윤정 글;박재인 그림</t>
  </si>
  <si>
    <t>양지영</t>
  </si>
  <si>
    <t>아813.8-ㅅ428ㄷ-3</t>
  </si>
  <si>
    <t>CE0000024386</t>
  </si>
  <si>
    <t>소워니놀이터 : [만화도서]. 3, 놀러 오세요, 소워니의 숲속 마을!</t>
  </si>
  <si>
    <t>소워니놀이터 원작;한리라 글;조수현 그림</t>
  </si>
  <si>
    <t>대원키즈</t>
  </si>
  <si>
    <t>임나연</t>
  </si>
  <si>
    <t>아148.4-ㄴ612ㅇ</t>
  </si>
  <si>
    <t>CE0000024387</t>
  </si>
  <si>
    <t>열 살, 맹자를 만나다</t>
  </si>
  <si>
    <t>최이정 지음;김기린 그림</t>
  </si>
  <si>
    <t>어린이나무생각</t>
  </si>
  <si>
    <t>장지은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</si>
</sst>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16" t="s">
        <v>10</v>
      </c>
      <c r="C1" s="16"/>
      <c r="D1" s="16"/>
      <c r="E1" s="16"/>
      <c r="F1" s="16"/>
      <c r="G1" s="16"/>
      <c r="H1" s="16"/>
      <c r="I1" s="16"/>
    </row>
    <row r="2" spans="2:10" s="3" customFormat="1" x14ac:dyDescent="0.3">
      <c r="B2" s="17" t="s">
        <v>12</v>
      </c>
      <c r="C2" s="17"/>
      <c r="D2" s="17"/>
      <c r="E2" s="4"/>
      <c r="F2" s="7"/>
      <c r="G2" s="7"/>
      <c r="H2" s="7"/>
      <c r="I2" s="7"/>
    </row>
    <row r="3" spans="2:10" s="3" customFormat="1" ht="16.5" customHeight="1" x14ac:dyDescent="0.3">
      <c r="B3" s="17" t="s">
        <v>13</v>
      </c>
      <c r="C3" s="17"/>
      <c r="D3" s="17"/>
      <c r="E3" s="17"/>
      <c r="F3" s="7"/>
      <c r="G3" s="7"/>
      <c r="H3" s="7"/>
      <c r="I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18" t="s">
        <v>7</v>
      </c>
      <c r="C5" s="18"/>
      <c r="D5" s="18"/>
      <c r="E5" s="18"/>
      <c r="F5" s="18"/>
      <c r="G5" s="18"/>
      <c r="H5" s="18"/>
      <c r="I5" s="18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18</v>
      </c>
      <c r="H7" s="12">
        <v>2026</v>
      </c>
      <c r="I7" s="12" t="str">
        <f>REPLACE(J7,2,1,"*")</f>
        <v>전*철</v>
      </c>
      <c r="J7" s="12" t="s">
        <v>19</v>
      </c>
    </row>
    <row r="8" spans="2:10" s="9" customFormat="1" ht="17.25" customHeight="1" x14ac:dyDescent="0.3">
      <c r="B8" s="8">
        <v>2</v>
      </c>
      <c r="C8" s="12" t="s">
        <v>20</v>
      </c>
      <c r="D8" s="12" t="s">
        <v>21</v>
      </c>
      <c r="E8" s="12" t="s">
        <v>22</v>
      </c>
      <c r="F8" s="12" t="s">
        <v>23</v>
      </c>
      <c r="G8" s="12" t="s">
        <v>24</v>
      </c>
      <c r="H8" s="12">
        <v>2025</v>
      </c>
      <c r="I8" s="12" t="str">
        <f t="shared" ref="I8:I17" si="0">REPLACE(J8,2,1,"*")</f>
        <v>김*현</v>
      </c>
      <c r="J8" s="12" t="s">
        <v>25</v>
      </c>
    </row>
    <row r="9" spans="2:10" s="9" customFormat="1" ht="17.25" customHeight="1" x14ac:dyDescent="0.3">
      <c r="B9" s="8">
        <v>3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30</v>
      </c>
      <c r="H9" s="12">
        <v>2026</v>
      </c>
      <c r="I9" s="12" t="str">
        <f t="shared" si="0"/>
        <v>유*희</v>
      </c>
      <c r="J9" s="12" t="s">
        <v>31</v>
      </c>
    </row>
    <row r="10" spans="2:10" s="9" customFormat="1" ht="17.25" customHeight="1" x14ac:dyDescent="0.3">
      <c r="B10" s="8">
        <v>4</v>
      </c>
      <c r="C10" s="12" t="s">
        <v>32</v>
      </c>
      <c r="D10" s="12" t="s">
        <v>33</v>
      </c>
      <c r="E10" s="12" t="s">
        <v>34</v>
      </c>
      <c r="F10" s="12" t="s">
        <v>35</v>
      </c>
      <c r="G10" s="12" t="s">
        <v>36</v>
      </c>
      <c r="H10" s="12">
        <v>2025</v>
      </c>
      <c r="I10" s="12" t="str">
        <f t="shared" si="0"/>
        <v>석*숙</v>
      </c>
      <c r="J10" s="12" t="s">
        <v>37</v>
      </c>
    </row>
    <row r="11" spans="2:10" s="9" customFormat="1" ht="17.25" customHeight="1" x14ac:dyDescent="0.3">
      <c r="B11" s="8">
        <v>5</v>
      </c>
      <c r="C11" s="12" t="s">
        <v>38</v>
      </c>
      <c r="D11" s="12" t="s">
        <v>39</v>
      </c>
      <c r="E11" s="12" t="s">
        <v>40</v>
      </c>
      <c r="F11" s="12" t="s">
        <v>41</v>
      </c>
      <c r="G11" s="12" t="s">
        <v>42</v>
      </c>
      <c r="H11" s="12">
        <v>2026</v>
      </c>
      <c r="I11" s="12" t="str">
        <f t="shared" si="0"/>
        <v>신*근</v>
      </c>
      <c r="J11" s="12" t="s">
        <v>43</v>
      </c>
    </row>
    <row r="12" spans="2:10" s="9" customFormat="1" ht="17.25" customHeight="1" x14ac:dyDescent="0.3">
      <c r="B12" s="8">
        <v>6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48</v>
      </c>
      <c r="H12" s="12">
        <v>2024</v>
      </c>
      <c r="I12" s="12" t="str">
        <f t="shared" si="0"/>
        <v>윤*묵</v>
      </c>
      <c r="J12" s="12" t="s">
        <v>49</v>
      </c>
    </row>
    <row r="13" spans="2:10" s="9" customFormat="1" ht="17.25" customHeight="1" x14ac:dyDescent="0.3">
      <c r="B13" s="8">
        <v>7</v>
      </c>
      <c r="C13" s="12" t="s">
        <v>50</v>
      </c>
      <c r="D13" s="12" t="s">
        <v>51</v>
      </c>
      <c r="E13" s="12" t="s">
        <v>52</v>
      </c>
      <c r="F13" s="12" t="s">
        <v>53</v>
      </c>
      <c r="G13" s="12" t="s">
        <v>54</v>
      </c>
      <c r="H13" s="12">
        <v>2026</v>
      </c>
      <c r="I13" s="12" t="str">
        <f t="shared" si="0"/>
        <v>최*림</v>
      </c>
      <c r="J13" s="12" t="s">
        <v>55</v>
      </c>
    </row>
    <row r="14" spans="2:10" s="9" customFormat="1" ht="17.25" customHeight="1" x14ac:dyDescent="0.3">
      <c r="B14" s="8">
        <v>8</v>
      </c>
      <c r="C14" s="12" t="s">
        <v>56</v>
      </c>
      <c r="D14" s="12" t="s">
        <v>57</v>
      </c>
      <c r="E14" s="12" t="s">
        <v>58</v>
      </c>
      <c r="F14" s="12" t="s">
        <v>59</v>
      </c>
      <c r="G14" s="12" t="s">
        <v>60</v>
      </c>
      <c r="H14" s="12">
        <v>2026</v>
      </c>
      <c r="I14" s="12" t="str">
        <f t="shared" si="0"/>
        <v>박*영</v>
      </c>
      <c r="J14" s="12" t="s">
        <v>61</v>
      </c>
    </row>
    <row r="15" spans="2:10" s="9" customFormat="1" ht="17.25" customHeight="1" x14ac:dyDescent="0.3">
      <c r="B15" s="8">
        <v>9</v>
      </c>
      <c r="C15" s="12" t="s">
        <v>62</v>
      </c>
      <c r="D15" s="12" t="s">
        <v>63</v>
      </c>
      <c r="E15" s="12" t="s">
        <v>64</v>
      </c>
      <c r="F15" s="12" t="s">
        <v>65</v>
      </c>
      <c r="G15" s="12" t="s">
        <v>66</v>
      </c>
      <c r="H15" s="12">
        <v>2026</v>
      </c>
      <c r="I15" s="12" t="str">
        <f t="shared" si="0"/>
        <v>김*종</v>
      </c>
      <c r="J15" s="12" t="s">
        <v>67</v>
      </c>
    </row>
    <row r="16" spans="2:10" s="9" customFormat="1" ht="17.25" customHeight="1" x14ac:dyDescent="0.3">
      <c r="B16" s="8">
        <v>10</v>
      </c>
      <c r="C16" s="12" t="s">
        <v>68</v>
      </c>
      <c r="D16" s="12" t="s">
        <v>69</v>
      </c>
      <c r="E16" s="12" t="s">
        <v>70</v>
      </c>
      <c r="F16" s="12" t="s">
        <v>71</v>
      </c>
      <c r="G16" s="12" t="s">
        <v>48</v>
      </c>
      <c r="H16" s="12">
        <v>2026</v>
      </c>
      <c r="I16" s="12" t="str">
        <f t="shared" si="0"/>
        <v>윤*진</v>
      </c>
      <c r="J16" s="12" t="s">
        <v>72</v>
      </c>
    </row>
    <row r="17" spans="2:10" s="9" customFormat="1" ht="17.25" customHeight="1" x14ac:dyDescent="0.3">
      <c r="B17" s="8">
        <v>11</v>
      </c>
      <c r="C17" s="12" t="s">
        <v>73</v>
      </c>
      <c r="D17" s="12" t="s">
        <v>74</v>
      </c>
      <c r="E17" s="12" t="s">
        <v>75</v>
      </c>
      <c r="F17" s="12" t="s">
        <v>76</v>
      </c>
      <c r="G17" s="12" t="s">
        <v>77</v>
      </c>
      <c r="H17" s="12">
        <v>2026</v>
      </c>
      <c r="I17" s="12" t="str">
        <f t="shared" si="0"/>
        <v>김*미</v>
      </c>
      <c r="J17" s="12" t="s">
        <v>78</v>
      </c>
    </row>
    <row r="18" spans="2:10" s="10" customFormat="1" ht="17.25" customHeight="1" x14ac:dyDescent="0.3">
      <c r="B18" s="11"/>
      <c r="C18" s="11"/>
      <c r="D18" s="11"/>
      <c r="E18" s="11"/>
      <c r="F18" s="11"/>
      <c r="G18" s="11"/>
      <c r="H18" s="11"/>
      <c r="I18" s="11"/>
      <c r="J18" s="14"/>
    </row>
    <row r="19" spans="2:10" ht="20.25" x14ac:dyDescent="0.3">
      <c r="B19" s="16" t="s">
        <v>11</v>
      </c>
      <c r="C19" s="16"/>
      <c r="D19" s="16"/>
      <c r="E19" s="16"/>
      <c r="F19" s="16"/>
      <c r="G19" s="16"/>
      <c r="H19" s="16"/>
      <c r="I19" s="16"/>
    </row>
    <row r="20" spans="2:10" s="3" customFormat="1" x14ac:dyDescent="0.3">
      <c r="B20" s="17" t="s">
        <v>12</v>
      </c>
      <c r="C20" s="17"/>
      <c r="D20" s="17"/>
      <c r="E20" s="4"/>
      <c r="F20" s="7"/>
      <c r="G20" s="7"/>
      <c r="H20" s="7"/>
      <c r="I20" s="7"/>
    </row>
    <row r="21" spans="2:10" s="3" customFormat="1" ht="16.5" customHeight="1" x14ac:dyDescent="0.3">
      <c r="B21" s="17" t="s">
        <v>13</v>
      </c>
      <c r="C21" s="17"/>
      <c r="D21" s="17"/>
      <c r="E21" s="17"/>
      <c r="F21" s="7"/>
      <c r="G21" s="7"/>
      <c r="H21" s="7"/>
      <c r="I21" s="7"/>
    </row>
    <row r="22" spans="2:10" x14ac:dyDescent="0.3">
      <c r="B22" s="4" t="s">
        <v>9</v>
      </c>
      <c r="C22" s="4"/>
      <c r="D22" s="4"/>
      <c r="E22" s="4"/>
      <c r="F22" s="7"/>
      <c r="G22" s="7"/>
      <c r="H22" s="7"/>
      <c r="I22" s="7"/>
    </row>
    <row r="23" spans="2:10" s="3" customFormat="1" ht="20.25" x14ac:dyDescent="0.3">
      <c r="B23" s="15" t="s">
        <v>7</v>
      </c>
      <c r="C23" s="15"/>
      <c r="D23" s="15"/>
      <c r="E23" s="15"/>
      <c r="F23" s="15"/>
      <c r="G23" s="15"/>
      <c r="H23" s="15"/>
      <c r="I23" s="15"/>
      <c r="J23" s="14"/>
    </row>
    <row r="24" spans="2:10" s="3" customFormat="1" ht="17.25" customHeight="1" x14ac:dyDescent="0.3">
      <c r="B24" s="6" t="s">
        <v>8</v>
      </c>
      <c r="C24" s="6" t="s">
        <v>0</v>
      </c>
      <c r="D24" s="6" t="s">
        <v>1</v>
      </c>
      <c r="E24" s="6" t="s">
        <v>6</v>
      </c>
      <c r="F24" s="6" t="s">
        <v>5</v>
      </c>
      <c r="G24" s="6" t="s">
        <v>4</v>
      </c>
      <c r="H24" s="6" t="s">
        <v>2</v>
      </c>
      <c r="I24" s="6" t="s">
        <v>3</v>
      </c>
      <c r="J24" s="6" t="s">
        <v>3</v>
      </c>
    </row>
    <row r="25" spans="2:10" ht="17.25" customHeight="1" x14ac:dyDescent="0.3">
      <c r="B25" s="5">
        <v>1</v>
      </c>
      <c r="C25" s="13" t="s">
        <v>79</v>
      </c>
      <c r="D25" s="13" t="s">
        <v>80</v>
      </c>
      <c r="E25" s="13" t="s">
        <v>81</v>
      </c>
      <c r="F25" s="13" t="s">
        <v>82</v>
      </c>
      <c r="G25" s="13" t="s">
        <v>48</v>
      </c>
      <c r="H25" s="13">
        <v>2026</v>
      </c>
      <c r="I25" s="13" t="str">
        <f>REPLACE(J25,2,1,"*")</f>
        <v>양*영</v>
      </c>
      <c r="J25" s="13" t="s">
        <v>83</v>
      </c>
    </row>
    <row r="26" spans="2:10" ht="17.25" customHeight="1" x14ac:dyDescent="0.3">
      <c r="B26" s="5">
        <v>2</v>
      </c>
      <c r="C26" s="13" t="s">
        <v>84</v>
      </c>
      <c r="D26" s="13" t="s">
        <v>85</v>
      </c>
      <c r="E26" s="13" t="s">
        <v>86</v>
      </c>
      <c r="F26" s="13" t="s">
        <v>87</v>
      </c>
      <c r="G26" s="13" t="s">
        <v>88</v>
      </c>
      <c r="H26" s="13">
        <v>2025</v>
      </c>
      <c r="I26" s="13" t="str">
        <f t="shared" ref="I26:I27" si="1">REPLACE(J26,2,1,"*")</f>
        <v>임*연</v>
      </c>
      <c r="J26" s="13" t="s">
        <v>89</v>
      </c>
    </row>
    <row r="27" spans="2:10" ht="17.25" customHeight="1" x14ac:dyDescent="0.3">
      <c r="B27" s="5">
        <v>3</v>
      </c>
      <c r="C27" s="13" t="s">
        <v>90</v>
      </c>
      <c r="D27" s="13" t="s">
        <v>91</v>
      </c>
      <c r="E27" s="13" t="s">
        <v>92</v>
      </c>
      <c r="F27" s="13" t="s">
        <v>93</v>
      </c>
      <c r="G27" s="13" t="s">
        <v>94</v>
      </c>
      <c r="H27" s="13">
        <v>2023</v>
      </c>
      <c r="I27" s="13" t="str">
        <f t="shared" si="1"/>
        <v>장*은</v>
      </c>
      <c r="J27" s="13" t="s">
        <v>95</v>
      </c>
    </row>
  </sheetData>
  <mergeCells count="8">
    <mergeCell ref="B23:I23"/>
    <mergeCell ref="B1:I1"/>
    <mergeCell ref="B2:D2"/>
    <mergeCell ref="B3:E3"/>
    <mergeCell ref="B5:I5"/>
    <mergeCell ref="B20:D20"/>
    <mergeCell ref="B19:I19"/>
    <mergeCell ref="B21:E21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2026-04-11T05:16:29Z</cp:lastPrinted>
  <dcterms:created xsi:type="dcterms:W3CDTF">2016-02-20T06:28:55Z</dcterms:created>
  <dcterms:modified xsi:type="dcterms:W3CDTF">2026-04-28T02:02:45Z</dcterms:modified>
</cp:coreProperties>
</file>