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BAD3ECC2-1A9B-40B1-80A1-55C7A3BCE82D}" xr6:coauthVersionLast="36" xr6:coauthVersionMax="36" xr10:uidLastSave="{00000000-0000-0000-0000-000000000000}"/>
  <bookViews>
    <workbookView xWindow="0" yWindow="0" windowWidth="19635" windowHeight="10260" xr2:uid="{00000000-000D-0000-FFFF-FFFF00000000}"/>
  </bookViews>
  <sheets>
    <sheet name="희망자료비치목록" sheetId="1" r:id="rId1"/>
  </sheets>
  <definedNames>
    <definedName name="_xlnm.Print_Area" localSheetId="0">희망자료비치목록!$A$1:$I$30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7" i="1"/>
  <c r="I23" i="1"/>
  <c r="I25" i="1"/>
  <c r="I26" i="1"/>
  <c r="I27" i="1"/>
  <c r="I28" i="1"/>
  <c r="I29" i="1"/>
  <c r="I30" i="1"/>
  <c r="I24" i="1"/>
</calcChain>
</file>

<file path=xl/sharedStrings.xml><?xml version="1.0" encoding="utf-8"?>
<sst xmlns="http://schemas.openxmlformats.org/spreadsheetml/2006/main" count="130" uniqueCount="114">
  <si>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</si>
  <si>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</si>
  <si>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</si>
  <si>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</si>
  <si>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</si>
  <si>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</si>
  <si>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</si>
  <si>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</si>
  <si>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</si>
  <si>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</si>
  <si>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다산책방</t>
  </si>
  <si>
    <t>알에이치코리아:RHK</t>
  </si>
  <si>
    <t>아이세움:미래엔</t>
  </si>
  <si>
    <t>[구립상림도서관 2026년 4차 희망 도서 비치목록(종합자료실)]</t>
    <phoneticPr fontId="2" type="noConversion"/>
  </si>
  <si>
    <t xml:space="preserve">  * 자료실 비치일 : 4월 28일(화)</t>
    <phoneticPr fontId="2" type="noConversion"/>
  </si>
  <si>
    <t>유808.9-ㅂ118ㅊ-178</t>
  </si>
  <si>
    <t>CE0000024346</t>
  </si>
  <si>
    <t>누구나 환영해! 개구리 책방</t>
  </si>
  <si>
    <t>야기 다미코 글·그림;유지은 옮김</t>
  </si>
  <si>
    <t>천개의바람</t>
  </si>
  <si>
    <t>이예나</t>
  </si>
  <si>
    <t>아808.9-ㄴ47ㅂ-2(74)</t>
  </si>
  <si>
    <t>CE0000024347</t>
  </si>
  <si>
    <t>(반달이 뜨면 열리는) 몬스터 캠핑장</t>
  </si>
  <si>
    <t>정주영 글;김현민 그림</t>
  </si>
  <si>
    <t>비룡소</t>
  </si>
  <si>
    <t>이태형</t>
  </si>
  <si>
    <t>유863-ㅋ638ㅇ</t>
  </si>
  <si>
    <t>CE0000024348</t>
  </si>
  <si>
    <t>어젯밤에 거인이 다녀간 건 비밀이야</t>
  </si>
  <si>
    <t>로렌조 콜텔라치 글;로렌조 산지오 그림;김자연 옮김</t>
  </si>
  <si>
    <t>dodo</t>
  </si>
  <si>
    <t>변서진</t>
  </si>
  <si>
    <t>아813.8-ㅂ976ㅇ-2</t>
  </si>
  <si>
    <t>CE0000024349</t>
  </si>
  <si>
    <t>요괴탐정 강하나. 2</t>
  </si>
  <si>
    <t>비욘드에이 글·그림</t>
  </si>
  <si>
    <t>아이코닉스</t>
  </si>
  <si>
    <t>권시은</t>
  </si>
  <si>
    <t>아813.8-ㅂ348ㅇ-6</t>
  </si>
  <si>
    <t>CE0000024350</t>
  </si>
  <si>
    <t>은하고 코믹스 = Galactica highschool. 6, 새로운 정착지</t>
  </si>
  <si>
    <t>박순영 글;라임스튜디오 그림</t>
  </si>
  <si>
    <t>겜툰</t>
  </si>
  <si>
    <t>이수진</t>
  </si>
  <si>
    <t>유843-ㅅ182ㅍ</t>
  </si>
  <si>
    <t>CE0000024351</t>
  </si>
  <si>
    <t>피니토</t>
  </si>
  <si>
    <t>빅터 D. O. 산토스 글;이보나 흐미엘레프스카 그림;이지원 옮김</t>
  </si>
  <si>
    <t>창비</t>
  </si>
  <si>
    <t>이현자</t>
  </si>
  <si>
    <t>유808.9-ㄱ571ㅂ-41</t>
  </si>
  <si>
    <t>CE0000024352</t>
  </si>
  <si>
    <t>하얀 시간</t>
  </si>
  <si>
    <t>최정인 글·그림</t>
  </si>
  <si>
    <t>브와포레</t>
  </si>
  <si>
    <t>변형철</t>
  </si>
  <si>
    <t>아813.8-ㅅ654ㅅ-2</t>
  </si>
  <si>
    <t>CE0000024331</t>
  </si>
  <si>
    <t>슈뻘맨의 숨은 범인 찾기 : 두뇌 개발 액티비티 코믹북. 2</t>
  </si>
  <si>
    <t>슈뻘맨 원작;밥푸울 글;류수형 그림</t>
  </si>
  <si>
    <t>정태진</t>
  </si>
  <si>
    <t>320.9-ㅍ85ㄱ</t>
  </si>
  <si>
    <t>EE0000021672</t>
  </si>
  <si>
    <t>국가는 무엇으로 싸우는가 : 초크포인트를 장악하려는 미국의 은밀한 전략</t>
  </si>
  <si>
    <t>에드워드 피시먼 지음;이성민 옮김</t>
  </si>
  <si>
    <t>박종민</t>
  </si>
  <si>
    <t>813.7-ㅇ344ㄴ</t>
  </si>
  <si>
    <t>EE0000021673</t>
  </si>
  <si>
    <t>너의 나쁜 무리</t>
  </si>
  <si>
    <t>예소연 지음</t>
  </si>
  <si>
    <t>한겨레엔:한겨레출판</t>
  </si>
  <si>
    <t>한진호</t>
  </si>
  <si>
    <t>392.1-ㅇ731ㄹ</t>
  </si>
  <si>
    <t>EE0000021674</t>
  </si>
  <si>
    <t>러시아-우크라이나 전쟁 : 우아한 위선에서 정직한 야만의 시대로</t>
  </si>
  <si>
    <t>이문영 지음</t>
  </si>
  <si>
    <t>일조각</t>
  </si>
  <si>
    <t>조영윤</t>
  </si>
  <si>
    <t>811.7-ㅅ822ㅁ</t>
  </si>
  <si>
    <t>EE0000021675</t>
  </si>
  <si>
    <t>마콤 : 신동재 시집</t>
  </si>
  <si>
    <t>신동재 지음</t>
  </si>
  <si>
    <t>파란</t>
  </si>
  <si>
    <t>이정민</t>
  </si>
  <si>
    <t>224.3-ㅅ642ㅇ</t>
  </si>
  <si>
    <t>EE0000021676</t>
  </si>
  <si>
    <t>수행, 초탈인가 치유인가</t>
  </si>
  <si>
    <t>정준영 [외] 지음</t>
  </si>
  <si>
    <t>운주사</t>
  </si>
  <si>
    <t>최윤창</t>
  </si>
  <si>
    <t>598.1-ㅅ848ㅌ</t>
  </si>
  <si>
    <t>EE0000021677</t>
  </si>
  <si>
    <t>탐욕스러운 돌봄 : 잘 키우려 할수록 나빠지는 불행에 대하여</t>
  </si>
  <si>
    <t>신성아 지음</t>
  </si>
  <si>
    <t>한겨레</t>
  </si>
  <si>
    <t>엄보람</t>
  </si>
  <si>
    <t>809.9-ㅅ822ㅎ</t>
  </si>
  <si>
    <t>EE0000021678</t>
  </si>
  <si>
    <t>한국 아동문학의 현대성</t>
  </si>
  <si>
    <t>소명출판</t>
  </si>
  <si>
    <t>863-ㅇ383ㅎ</t>
  </si>
  <si>
    <t>EE0000021679</t>
  </si>
  <si>
    <t>한낮의 불운</t>
  </si>
  <si>
    <t>베로니크 오발데 지음;이세진 옮김</t>
  </si>
  <si>
    <t>김윤나</t>
  </si>
  <si>
    <t>513.994-ㄷ52ㅎ</t>
  </si>
  <si>
    <t>EE0000021680</t>
  </si>
  <si>
    <t>항암치료 환문명답 : 의사에게 물어보고 싶은 항암치료에 관한 모든 궁금증</t>
  </si>
  <si>
    <t>대한종양내과학회 지음</t>
  </si>
  <si>
    <t>아침사과</t>
  </si>
  <si>
    <t>김상화</t>
  </si>
  <si>
    <t>[구립상림도서관 2026년 4차 희망 도서 비치목록(종합자료실/가족열람실)]</t>
    <phoneticPr fontId="2" type="noConversion"/>
  </si>
  <si>
    <t xml:space="preserve">  * 신청자에게 대출우선권을 드립니다. [5월 2일(토)까지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</si>
</sst>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0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6" t="s">
        <v>13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14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113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62</v>
      </c>
      <c r="D7" s="12" t="s">
        <v>63</v>
      </c>
      <c r="E7" s="12" t="s">
        <v>64</v>
      </c>
      <c r="F7" s="12" t="s">
        <v>65</v>
      </c>
      <c r="G7" s="12" t="s">
        <v>11</v>
      </c>
      <c r="H7" s="12">
        <v>2026</v>
      </c>
      <c r="I7" s="12" t="str">
        <f>REPLACE(J7,2,1,"*")</f>
        <v>박*민</v>
      </c>
      <c r="J7" s="12" t="s">
        <v>66</v>
      </c>
    </row>
    <row r="8" spans="2:10" s="9" customFormat="1" ht="17.25" customHeight="1" x14ac:dyDescent="0.3">
      <c r="B8" s="8">
        <v>2</v>
      </c>
      <c r="C8" s="12" t="s">
        <v>67</v>
      </c>
      <c r="D8" s="12" t="s">
        <v>68</v>
      </c>
      <c r="E8" s="12" t="s">
        <v>69</v>
      </c>
      <c r="F8" s="12" t="s">
        <v>70</v>
      </c>
      <c r="G8" s="12" t="s">
        <v>71</v>
      </c>
      <c r="H8" s="12">
        <v>2026</v>
      </c>
      <c r="I8" s="12" t="str">
        <f t="shared" ref="I8:I15" si="0">REPLACE(J8,2,1,"*")</f>
        <v>한*호</v>
      </c>
      <c r="J8" s="12" t="s">
        <v>72</v>
      </c>
    </row>
    <row r="9" spans="2:10" s="9" customFormat="1" ht="17.25" customHeight="1" x14ac:dyDescent="0.3">
      <c r="B9" s="8">
        <v>3</v>
      </c>
      <c r="C9" s="12" t="s">
        <v>73</v>
      </c>
      <c r="D9" s="12" t="s">
        <v>74</v>
      </c>
      <c r="E9" s="12" t="s">
        <v>75</v>
      </c>
      <c r="F9" s="12" t="s">
        <v>76</v>
      </c>
      <c r="G9" s="12" t="s">
        <v>77</v>
      </c>
      <c r="H9" s="12">
        <v>2026</v>
      </c>
      <c r="I9" s="12" t="str">
        <f t="shared" si="0"/>
        <v>조*윤</v>
      </c>
      <c r="J9" s="12" t="s">
        <v>78</v>
      </c>
    </row>
    <row r="10" spans="2:10" s="9" customFormat="1" ht="17.25" customHeight="1" x14ac:dyDescent="0.3">
      <c r="B10" s="8">
        <v>4</v>
      </c>
      <c r="C10" s="12" t="s">
        <v>79</v>
      </c>
      <c r="D10" s="12" t="s">
        <v>80</v>
      </c>
      <c r="E10" s="12" t="s">
        <v>81</v>
      </c>
      <c r="F10" s="12" t="s">
        <v>82</v>
      </c>
      <c r="G10" s="12" t="s">
        <v>83</v>
      </c>
      <c r="H10" s="12">
        <v>2025</v>
      </c>
      <c r="I10" s="12" t="str">
        <f t="shared" si="0"/>
        <v>이*민</v>
      </c>
      <c r="J10" s="12" t="s">
        <v>84</v>
      </c>
    </row>
    <row r="11" spans="2:10" s="9" customFormat="1" ht="17.25" customHeight="1" x14ac:dyDescent="0.3">
      <c r="B11" s="8">
        <v>5</v>
      </c>
      <c r="C11" s="12" t="s">
        <v>85</v>
      </c>
      <c r="D11" s="12" t="s">
        <v>86</v>
      </c>
      <c r="E11" s="12" t="s">
        <v>87</v>
      </c>
      <c r="F11" s="12" t="s">
        <v>88</v>
      </c>
      <c r="G11" s="12" t="s">
        <v>89</v>
      </c>
      <c r="H11" s="12">
        <v>2025</v>
      </c>
      <c r="I11" s="12" t="str">
        <f t="shared" si="0"/>
        <v>최*창</v>
      </c>
      <c r="J11" s="12" t="s">
        <v>90</v>
      </c>
    </row>
    <row r="12" spans="2:10" s="9" customFormat="1" ht="17.25" customHeight="1" x14ac:dyDescent="0.3">
      <c r="B12" s="8">
        <v>6</v>
      </c>
      <c r="C12" s="12" t="s">
        <v>91</v>
      </c>
      <c r="D12" s="12" t="s">
        <v>92</v>
      </c>
      <c r="E12" s="12" t="s">
        <v>93</v>
      </c>
      <c r="F12" s="12" t="s">
        <v>94</v>
      </c>
      <c r="G12" s="12" t="s">
        <v>95</v>
      </c>
      <c r="H12" s="12">
        <v>2026</v>
      </c>
      <c r="I12" s="12" t="str">
        <f t="shared" si="0"/>
        <v>엄*람</v>
      </c>
      <c r="J12" s="12" t="s">
        <v>96</v>
      </c>
    </row>
    <row r="13" spans="2:10" s="9" customFormat="1" ht="17.25" customHeight="1" x14ac:dyDescent="0.3">
      <c r="B13" s="8">
        <v>7</v>
      </c>
      <c r="C13" s="12" t="s">
        <v>97</v>
      </c>
      <c r="D13" s="12" t="s">
        <v>98</v>
      </c>
      <c r="E13" s="12" t="s">
        <v>99</v>
      </c>
      <c r="F13" s="12" t="s">
        <v>82</v>
      </c>
      <c r="G13" s="12" t="s">
        <v>100</v>
      </c>
      <c r="H13" s="12">
        <v>2026</v>
      </c>
      <c r="I13" s="12" t="str">
        <f t="shared" si="0"/>
        <v>이*민</v>
      </c>
      <c r="J13" s="12" t="s">
        <v>84</v>
      </c>
    </row>
    <row r="14" spans="2:10" s="9" customFormat="1" ht="17.25" customHeight="1" x14ac:dyDescent="0.3">
      <c r="B14" s="8">
        <v>8</v>
      </c>
      <c r="C14" s="12" t="s">
        <v>101</v>
      </c>
      <c r="D14" s="12" t="s">
        <v>102</v>
      </c>
      <c r="E14" s="12" t="s">
        <v>103</v>
      </c>
      <c r="F14" s="12" t="s">
        <v>104</v>
      </c>
      <c r="G14" s="12" t="s">
        <v>10</v>
      </c>
      <c r="H14" s="12">
        <v>2026</v>
      </c>
      <c r="I14" s="12" t="str">
        <f t="shared" si="0"/>
        <v>김*나</v>
      </c>
      <c r="J14" s="12" t="s">
        <v>105</v>
      </c>
    </row>
    <row r="15" spans="2:10" s="9" customFormat="1" ht="17.25" customHeight="1" x14ac:dyDescent="0.3">
      <c r="B15" s="8">
        <v>9</v>
      </c>
      <c r="C15" s="12" t="s">
        <v>106</v>
      </c>
      <c r="D15" s="12" t="s">
        <v>107</v>
      </c>
      <c r="E15" s="12" t="s">
        <v>108</v>
      </c>
      <c r="F15" s="12" t="s">
        <v>109</v>
      </c>
      <c r="G15" s="12" t="s">
        <v>110</v>
      </c>
      <c r="H15" s="12">
        <v>2025</v>
      </c>
      <c r="I15" s="12" t="str">
        <f t="shared" si="0"/>
        <v>김*화</v>
      </c>
      <c r="J15" s="12" t="s">
        <v>111</v>
      </c>
    </row>
    <row r="16" spans="2:10" s="10" customFormat="1" ht="17.25" customHeight="1" x14ac:dyDescent="0.3">
      <c r="B16" s="11"/>
      <c r="C16" s="11"/>
      <c r="D16" s="11"/>
      <c r="E16" s="11"/>
      <c r="F16" s="11"/>
      <c r="G16" s="11"/>
      <c r="H16" s="11"/>
      <c r="I16" s="11"/>
      <c r="J16" s="14"/>
    </row>
    <row r="17" spans="2:10" ht="20.25" x14ac:dyDescent="0.3">
      <c r="B17" s="16" t="s">
        <v>112</v>
      </c>
      <c r="C17" s="16"/>
      <c r="D17" s="16"/>
      <c r="E17" s="16"/>
      <c r="F17" s="16"/>
      <c r="G17" s="16"/>
      <c r="H17" s="16"/>
      <c r="I17" s="16"/>
    </row>
    <row r="18" spans="2:10" s="3" customFormat="1" x14ac:dyDescent="0.3">
      <c r="B18" s="17" t="s">
        <v>14</v>
      </c>
      <c r="C18" s="17"/>
      <c r="D18" s="17"/>
      <c r="E18" s="4"/>
      <c r="F18" s="7"/>
      <c r="G18" s="7"/>
      <c r="H18" s="7"/>
      <c r="I18" s="7"/>
    </row>
    <row r="19" spans="2:10" s="3" customFormat="1" ht="16.5" customHeight="1" x14ac:dyDescent="0.3">
      <c r="B19" s="17" t="s">
        <v>113</v>
      </c>
      <c r="C19" s="17"/>
      <c r="D19" s="17"/>
      <c r="E19" s="17"/>
      <c r="F19" s="7"/>
      <c r="G19" s="7"/>
      <c r="H19" s="7"/>
      <c r="I19" s="7"/>
    </row>
    <row r="20" spans="2:10" x14ac:dyDescent="0.3">
      <c r="B20" s="4" t="s">
        <v>9</v>
      </c>
      <c r="C20" s="4"/>
      <c r="D20" s="4"/>
      <c r="E20" s="4"/>
      <c r="F20" s="7"/>
      <c r="G20" s="7"/>
      <c r="H20" s="7"/>
      <c r="I20" s="7"/>
    </row>
    <row r="21" spans="2:10" s="3" customFormat="1" ht="20.25" x14ac:dyDescent="0.3">
      <c r="B21" s="15" t="s">
        <v>7</v>
      </c>
      <c r="C21" s="15"/>
      <c r="D21" s="15"/>
      <c r="E21" s="15"/>
      <c r="F21" s="15"/>
      <c r="G21" s="15"/>
      <c r="H21" s="15"/>
      <c r="I21" s="15"/>
      <c r="J21" s="14"/>
    </row>
    <row r="22" spans="2:10" s="3" customFormat="1" ht="17.25" customHeight="1" x14ac:dyDescent="0.3">
      <c r="B22" s="6" t="s">
        <v>8</v>
      </c>
      <c r="C22" s="6" t="s">
        <v>0</v>
      </c>
      <c r="D22" s="6" t="s">
        <v>1</v>
      </c>
      <c r="E22" s="6" t="s">
        <v>6</v>
      </c>
      <c r="F22" s="6" t="s">
        <v>5</v>
      </c>
      <c r="G22" s="6" t="s">
        <v>4</v>
      </c>
      <c r="H22" s="6" t="s">
        <v>2</v>
      </c>
      <c r="I22" s="6" t="s">
        <v>3</v>
      </c>
      <c r="J22" s="6" t="s">
        <v>3</v>
      </c>
    </row>
    <row r="23" spans="2:10" ht="17.25" customHeight="1" x14ac:dyDescent="0.3">
      <c r="B23" s="5">
        <v>1</v>
      </c>
      <c r="C23" s="13" t="s">
        <v>57</v>
      </c>
      <c r="D23" s="13" t="s">
        <v>58</v>
      </c>
      <c r="E23" s="13" t="s">
        <v>59</v>
      </c>
      <c r="F23" s="13" t="s">
        <v>60</v>
      </c>
      <c r="G23" s="13" t="s">
        <v>12</v>
      </c>
      <c r="H23" s="13">
        <v>2026</v>
      </c>
      <c r="I23" s="13" t="str">
        <f t="shared" ref="I23:I30" si="1">REPLACE(J23,2,1,"*")</f>
        <v>정*진</v>
      </c>
      <c r="J23" s="13" t="s">
        <v>61</v>
      </c>
    </row>
    <row r="24" spans="2:10" ht="17.25" customHeight="1" x14ac:dyDescent="0.3">
      <c r="B24" s="5">
        <v>2</v>
      </c>
      <c r="C24" s="13" t="s">
        <v>15</v>
      </c>
      <c r="D24" s="13" t="s">
        <v>16</v>
      </c>
      <c r="E24" s="13" t="s">
        <v>17</v>
      </c>
      <c r="F24" s="13" t="s">
        <v>18</v>
      </c>
      <c r="G24" s="13" t="s">
        <v>19</v>
      </c>
      <c r="H24" s="13">
        <v>2026</v>
      </c>
      <c r="I24" s="13" t="str">
        <f>REPLACE(J24,2,1,"*")</f>
        <v>이*나</v>
      </c>
      <c r="J24" s="13" t="s">
        <v>20</v>
      </c>
    </row>
    <row r="25" spans="2:10" ht="17.25" customHeight="1" x14ac:dyDescent="0.3">
      <c r="B25" s="5">
        <v>3</v>
      </c>
      <c r="C25" s="13" t="s">
        <v>21</v>
      </c>
      <c r="D25" s="13" t="s">
        <v>22</v>
      </c>
      <c r="E25" s="13" t="s">
        <v>23</v>
      </c>
      <c r="F25" s="13" t="s">
        <v>24</v>
      </c>
      <c r="G25" s="13" t="s">
        <v>25</v>
      </c>
      <c r="H25" s="13">
        <v>2026</v>
      </c>
      <c r="I25" s="13" t="str">
        <f t="shared" si="1"/>
        <v>이*형</v>
      </c>
      <c r="J25" s="13" t="s">
        <v>26</v>
      </c>
    </row>
    <row r="26" spans="2:10" ht="17.25" customHeight="1" x14ac:dyDescent="0.3">
      <c r="B26" s="5">
        <v>4</v>
      </c>
      <c r="C26" s="13" t="s">
        <v>27</v>
      </c>
      <c r="D26" s="13" t="s">
        <v>28</v>
      </c>
      <c r="E26" s="13" t="s">
        <v>29</v>
      </c>
      <c r="F26" s="13" t="s">
        <v>30</v>
      </c>
      <c r="G26" s="13" t="s">
        <v>31</v>
      </c>
      <c r="H26" s="13">
        <v>2026</v>
      </c>
      <c r="I26" s="13" t="str">
        <f t="shared" si="1"/>
        <v>변*진</v>
      </c>
      <c r="J26" s="13" t="s">
        <v>32</v>
      </c>
    </row>
    <row r="27" spans="2:10" ht="17.25" customHeight="1" x14ac:dyDescent="0.3">
      <c r="B27" s="5">
        <v>5</v>
      </c>
      <c r="C27" s="13" t="s">
        <v>33</v>
      </c>
      <c r="D27" s="13" t="s">
        <v>34</v>
      </c>
      <c r="E27" s="13" t="s">
        <v>35</v>
      </c>
      <c r="F27" s="13" t="s">
        <v>36</v>
      </c>
      <c r="G27" s="13" t="s">
        <v>37</v>
      </c>
      <c r="H27" s="13">
        <v>2025</v>
      </c>
      <c r="I27" s="13" t="str">
        <f t="shared" si="1"/>
        <v>권*은</v>
      </c>
      <c r="J27" s="13" t="s">
        <v>38</v>
      </c>
    </row>
    <row r="28" spans="2:10" ht="17.25" customHeight="1" x14ac:dyDescent="0.3">
      <c r="B28" s="5">
        <v>6</v>
      </c>
      <c r="C28" s="13" t="s">
        <v>39</v>
      </c>
      <c r="D28" s="13" t="s">
        <v>40</v>
      </c>
      <c r="E28" s="13" t="s">
        <v>41</v>
      </c>
      <c r="F28" s="13" t="s">
        <v>42</v>
      </c>
      <c r="G28" s="13" t="s">
        <v>43</v>
      </c>
      <c r="H28" s="13">
        <v>2022</v>
      </c>
      <c r="I28" s="13" t="str">
        <f t="shared" si="1"/>
        <v>이*진</v>
      </c>
      <c r="J28" s="13" t="s">
        <v>44</v>
      </c>
    </row>
    <row r="29" spans="2:10" ht="17.25" customHeight="1" x14ac:dyDescent="0.3">
      <c r="B29" s="5">
        <v>7</v>
      </c>
      <c r="C29" s="13" t="s">
        <v>45</v>
      </c>
      <c r="D29" s="13" t="s">
        <v>46</v>
      </c>
      <c r="E29" s="13" t="s">
        <v>47</v>
      </c>
      <c r="F29" s="13" t="s">
        <v>48</v>
      </c>
      <c r="G29" s="13" t="s">
        <v>49</v>
      </c>
      <c r="H29" s="13">
        <v>2026</v>
      </c>
      <c r="I29" s="13" t="str">
        <f t="shared" si="1"/>
        <v>이*자</v>
      </c>
      <c r="J29" s="13" t="s">
        <v>50</v>
      </c>
    </row>
    <row r="30" spans="2:10" ht="17.25" customHeight="1" x14ac:dyDescent="0.3">
      <c r="B30" s="5">
        <v>8</v>
      </c>
      <c r="C30" s="13" t="s">
        <v>51</v>
      </c>
      <c r="D30" s="13" t="s">
        <v>52</v>
      </c>
      <c r="E30" s="13" t="s">
        <v>53</v>
      </c>
      <c r="F30" s="13" t="s">
        <v>54</v>
      </c>
      <c r="G30" s="13" t="s">
        <v>55</v>
      </c>
      <c r="H30" s="13">
        <v>2026</v>
      </c>
      <c r="I30" s="13" t="str">
        <f t="shared" si="1"/>
        <v>변*철</v>
      </c>
      <c r="J30" s="13" t="s">
        <v>56</v>
      </c>
    </row>
  </sheetData>
  <mergeCells count="8">
    <mergeCell ref="B21:I21"/>
    <mergeCell ref="B1:I1"/>
    <mergeCell ref="B2:D2"/>
    <mergeCell ref="B3:E3"/>
    <mergeCell ref="B5:I5"/>
    <mergeCell ref="B18:D18"/>
    <mergeCell ref="B17:I17"/>
    <mergeCell ref="B19:E19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2026-04-11T05:16:29Z</cp:lastPrinted>
  <dcterms:created xsi:type="dcterms:W3CDTF">2016-02-20T06:28:55Z</dcterms:created>
  <dcterms:modified xsi:type="dcterms:W3CDTF">2026-04-28T00:53:21Z</dcterms:modified>
</cp:coreProperties>
</file>