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30.51\d\2025년 업무\★ 희망도서\홈페이지 게시 목록\"/>
    </mc:Choice>
  </mc:AlternateContent>
  <xr:revisionPtr revIDLastSave="0" documentId="13_ncr:1_{85264646-C264-437F-A2DF-305679A5DE4D}" xr6:coauthVersionLast="36" xr6:coauthVersionMax="36" xr10:uidLastSave="{00000000-0000-0000-0000-000000000000}"/>
  <bookViews>
    <workbookView xWindow="0" yWindow="0" windowWidth="28800" windowHeight="11190" xr2:uid="{00000000-000D-0000-FFFF-FFFF00000000}"/>
  </bookViews>
  <sheets>
    <sheet name="희망자료비치목록" sheetId="1" r:id="rId1"/>
  </sheets>
  <definedNames>
    <definedName name="_xlnm.Print_Area" localSheetId="0">희망자료비치목록!$A$1:$I$52</definedName>
  </definedNames>
  <calcPr calcId="191029"/>
</workbook>
</file>

<file path=xl/calcChain.xml><?xml version="1.0" encoding="utf-8"?>
<calcChain xmlns="http://schemas.openxmlformats.org/spreadsheetml/2006/main">
  <c r="I43" i="1" l="1"/>
  <c r="I44" i="1"/>
  <c r="I45" i="1"/>
  <c r="I46" i="1"/>
  <c r="I47" i="1"/>
  <c r="I48" i="1"/>
  <c r="I49" i="1"/>
  <c r="I50" i="1"/>
  <c r="I51" i="1"/>
  <c r="I52" i="1"/>
  <c r="I42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7" i="1"/>
</calcChain>
</file>

<file path=xl/sharedStrings.xml><?xml version="1.0" encoding="utf-8"?>
<sst xmlns="http://schemas.openxmlformats.org/spreadsheetml/2006/main" count="262" uniqueCount="230">
  <si>
    <t>청구기호</t>
    <phoneticPr fontId="7" type="noConversion"/>
  </si>
  <si>
    <t>등록번호</t>
    <phoneticPr fontId="7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</si>
  <si>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</si>
  <si>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</si>
  <si>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</si>
  <si>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7" type="noConversion"/>
  </si>
  <si>
    <t>서  명</t>
    <phoneticPr fontId="7" type="noConversion"/>
  </si>
  <si>
    <t>[이용자 우선예약자료]</t>
    <phoneticPr fontId="1" type="noConversion"/>
  </si>
  <si>
    <t>순번</t>
    <phoneticPr fontId="2" type="noConversion"/>
  </si>
  <si>
    <t>민음사</t>
  </si>
  <si>
    <t>위즈덤하우스</t>
  </si>
  <si>
    <t>송주호</t>
  </si>
  <si>
    <t>RHK:알에이치코리아</t>
  </si>
  <si>
    <t>598.1-ㄷ68ㅇ</t>
  </si>
  <si>
    <t>EE0000021192</t>
  </si>
  <si>
    <t>(미디어를 중독이 아닌 몰입의 경험으로 만드는) AI 시대, 양육의 재발견</t>
  </si>
  <si>
    <t>에얄 도론 지음;이은경 옮김</t>
  </si>
  <si>
    <t>장지은</t>
  </si>
  <si>
    <t>029.4-ㅈ588ㅁ</t>
  </si>
  <si>
    <t>EE0000021193</t>
  </si>
  <si>
    <t>(AI 시대의 필수) 문해력 수업 : 잘 읽고, 잘 쓰고, 잘 말하기 위한 지적 어른의 교과서</t>
  </si>
  <si>
    <t>조기준 지음</t>
  </si>
  <si>
    <t>아토북</t>
  </si>
  <si>
    <t>조기준</t>
  </si>
  <si>
    <t>325.211-ㅂ162ㅅ</t>
  </si>
  <si>
    <t>EE0000021194</t>
  </si>
  <si>
    <t>CEO의 다이어리 : 오늘 당신은 어떤 미래를 살았는가?</t>
  </si>
  <si>
    <t>스티븐 바틀렛 지음;손백희 옮김</t>
  </si>
  <si>
    <t>윌북</t>
  </si>
  <si>
    <t>322.01-ㄹ638ㄱ</t>
  </si>
  <si>
    <t>EE0000021195</t>
  </si>
  <si>
    <t>깨어있는 자본주의 : 기업의 도덕성은 어떻게 민주주의를 저해하는가</t>
  </si>
  <si>
    <t>칼 로즈 지음;오숙은 옮김</t>
  </si>
  <si>
    <t>여문책</t>
  </si>
  <si>
    <t>박종민</t>
  </si>
  <si>
    <t>813.7-ㄱ975나</t>
  </si>
  <si>
    <t>EE0000021196</t>
  </si>
  <si>
    <t>나만 아는 거짓말 : 김하연 장편소설</t>
  </si>
  <si>
    <t>김하연 지음</t>
  </si>
  <si>
    <t>다산책방</t>
  </si>
  <si>
    <t>김지영</t>
  </si>
  <si>
    <t>338.632-ㅇ582ㄴ</t>
  </si>
  <si>
    <t>EE0000021197</t>
  </si>
  <si>
    <t>나이 들고 싶은 동네 : 늙고 혼자여도 괜찮은 돌봄의 관계망 만들기</t>
  </si>
  <si>
    <t>유여원;추혜인 [공]지음</t>
  </si>
  <si>
    <t>반비:민음사</t>
  </si>
  <si>
    <t>김영미</t>
  </si>
  <si>
    <t>843.6-ㅎ223ㄴ-3</t>
  </si>
  <si>
    <t>EE0000021198</t>
  </si>
  <si>
    <t>내가 예뻐진 그 여름. 3, 우리에게 여름은 언제나 찾아올 거야</t>
  </si>
  <si>
    <t>제니 한 지음;이나경 옮김</t>
  </si>
  <si>
    <t>arte:북이십일</t>
  </si>
  <si>
    <t>민다정</t>
  </si>
  <si>
    <t>981.4102-ㅂ658ㄷ</t>
  </si>
  <si>
    <t>EE0000021199</t>
  </si>
  <si>
    <t>(리얼) 다낭 : 호이안 후에 : 가장 멋지게 여행하는 방법 : 2025~2026년 최신판</t>
  </si>
  <si>
    <t>배나영 지음</t>
  </si>
  <si>
    <t>한빛라이프</t>
  </si>
  <si>
    <t>안성순</t>
  </si>
  <si>
    <t>814.7-ㅎ321마</t>
  </si>
  <si>
    <t>EE0000021200</t>
  </si>
  <si>
    <t>마음의 문제 : 예를 들어 불안 같은 것 : 한수희 산문집</t>
  </si>
  <si>
    <t>한수희 지음</t>
  </si>
  <si>
    <t>터틀넥프레스</t>
  </si>
  <si>
    <t>오지윤</t>
  </si>
  <si>
    <t>327.04-ㄱ656ㅂ</t>
  </si>
  <si>
    <t>EE0000021201</t>
  </si>
  <si>
    <t>부의 심리학 : 부자가 되려면 반드시 알아야 할 돈의 속성</t>
  </si>
  <si>
    <t>김경일 지음</t>
  </si>
  <si>
    <t>포레스트북스</t>
  </si>
  <si>
    <t>박혜영</t>
  </si>
  <si>
    <t>812.68-ㅈ396ㅂ-1</t>
  </si>
  <si>
    <t>EE0000021202</t>
  </si>
  <si>
    <t>북극성 : 정서경 대본집. 1</t>
  </si>
  <si>
    <t>정서경 지음</t>
  </si>
  <si>
    <t>돌고래</t>
  </si>
  <si>
    <t>조영경</t>
  </si>
  <si>
    <t>812.68-ㅈ396ㅂ-2</t>
  </si>
  <si>
    <t>EE0000021203</t>
  </si>
  <si>
    <t>북극성 : 정서경 대본집. 2</t>
  </si>
  <si>
    <t>859.82-ㄴ59ㅂ</t>
  </si>
  <si>
    <t>EE0000021204</t>
  </si>
  <si>
    <t>블러드문</t>
  </si>
  <si>
    <t>요 네스뵈 지음;남명성 옮김</t>
  </si>
  <si>
    <t>비채</t>
  </si>
  <si>
    <t>윤미선</t>
  </si>
  <si>
    <t>238.2-ㄷ54ㅅ</t>
  </si>
  <si>
    <t>EE0000021205</t>
  </si>
  <si>
    <t>성녀의 작은 길 : 소화 데레사 성녀와 걷는 신앙 여정</t>
  </si>
  <si>
    <t>성녀 소화 데레사 지음;이인섭 옮김</t>
  </si>
  <si>
    <t>가톨릭</t>
  </si>
  <si>
    <t>송세라</t>
  </si>
  <si>
    <t>925.5-ㄱ567ㅅ</t>
  </si>
  <si>
    <t>EE0000021206</t>
  </si>
  <si>
    <t>세계를 향한 의지 : 셰익스피어는 어떻게 셰익스피어가 됐는가</t>
  </si>
  <si>
    <t>스티븐 그린블랫 지음;박소현 옮김</t>
  </si>
  <si>
    <t>강희덕</t>
  </si>
  <si>
    <t>813.7-ㅈ128하</t>
  </si>
  <si>
    <t>EE0000021207</t>
  </si>
  <si>
    <t>(앤솔러지) 한강</t>
  </si>
  <si>
    <t>장강명 [외]지음</t>
  </si>
  <si>
    <t>북다</t>
  </si>
  <si>
    <t>이태형</t>
  </si>
  <si>
    <t>327.04-ㅇ891ㅇ</t>
  </si>
  <si>
    <t>EE0000021208</t>
  </si>
  <si>
    <t>엄마의 10억 : 100만 원으로 시작하는 부의 터닝포인트</t>
  </si>
  <si>
    <t>이지영 지음</t>
  </si>
  <si>
    <t>833.6-ㄱ215ㅇ</t>
  </si>
  <si>
    <t>EE0000021209</t>
  </si>
  <si>
    <t>용신 연못의 작은 시체 : 가지 다쓰오 미스터리 대발굴 컬렉션</t>
  </si>
  <si>
    <t>가지 다쓰오 지음;이연승 옮김</t>
  </si>
  <si>
    <t>블루홀식스</t>
  </si>
  <si>
    <t>325.19-ㄱ531ㅇ</t>
  </si>
  <si>
    <t>EE0000021210</t>
  </si>
  <si>
    <t>이토록 평범한 혁신 : 우연을 전략으로 설계하는 힘</t>
  </si>
  <si>
    <t>권오상 지음</t>
  </si>
  <si>
    <t>날리지</t>
  </si>
  <si>
    <t>김수미</t>
  </si>
  <si>
    <t>321.97-ㅈ648ㅇ</t>
  </si>
  <si>
    <t>EE0000021211</t>
  </si>
  <si>
    <t>인구와 부 : 축소의 시대가 아닌 확장의 시대</t>
  </si>
  <si>
    <t>조영태;고우림 지음</t>
  </si>
  <si>
    <t>북스톤</t>
  </si>
  <si>
    <t>349.9-ㄹ842ㅈ</t>
  </si>
  <si>
    <t>EE0000021212</t>
  </si>
  <si>
    <t>전쟁을 알아야 평화를 이룬다 : 클라우제비츠에게 배우는 국가안보전략</t>
  </si>
  <si>
    <t>류제승 지음</t>
  </si>
  <si>
    <t>지베르니</t>
  </si>
  <si>
    <t>814.7-ㅇ737ㅈ</t>
  </si>
  <si>
    <t>EE0000021213</t>
  </si>
  <si>
    <t>좋아서 그래</t>
  </si>
  <si>
    <t>이병률 지음;최산호 그림</t>
  </si>
  <si>
    <t>달</t>
  </si>
  <si>
    <t>변서진</t>
  </si>
  <si>
    <t>327.856-ㄱ695ㅈ</t>
  </si>
  <si>
    <t>EE0000021214</t>
  </si>
  <si>
    <t>주도섹터 돌파매매 전략 : 전미투자대회 우승자들의 핵심 매매 기법 Ⅱ</t>
  </si>
  <si>
    <t>김대현 지음</t>
  </si>
  <si>
    <t>이레미디어</t>
  </si>
  <si>
    <t>옥경화</t>
  </si>
  <si>
    <t>327.856-ㅂ244ㅈ</t>
  </si>
  <si>
    <t>EE0000021215</t>
  </si>
  <si>
    <t>주식 투자의 뿌리 : 두 번의 깡통을 차고 500억을 모으기까지</t>
  </si>
  <si>
    <t>박두환 지음</t>
  </si>
  <si>
    <t>애덤스미스</t>
  </si>
  <si>
    <t>924-ㅂ992ㅈ</t>
  </si>
  <si>
    <t>EE0000021216</t>
  </si>
  <si>
    <t>지극히 사적인 영국 : 노동자 계층 출신 잉글랜드인이 이야기하는 영국</t>
  </si>
  <si>
    <t>피터 빈트;홍성광 [공]지음</t>
  </si>
  <si>
    <t>틈새책방</t>
  </si>
  <si>
    <t>104-ㅅ228차</t>
  </si>
  <si>
    <t>EE0000021217</t>
  </si>
  <si>
    <t>철학은 결말을 바꾼다 : 삶의 무의미를 견디는 연습</t>
  </si>
  <si>
    <t>서동욱 지음</t>
  </si>
  <si>
    <t>김영사</t>
  </si>
  <si>
    <t>B 813.5-ㅈ124ㅎ</t>
  </si>
  <si>
    <t>EE0000021218</t>
  </si>
  <si>
    <t>홍계월전 : 여성영웅소설</t>
  </si>
  <si>
    <t>작자 미상 지음;장시광 옮김</t>
  </si>
  <si>
    <t>이담북스</t>
  </si>
  <si>
    <t>김영자</t>
  </si>
  <si>
    <t>591.9-ㅋ392ㅌ</t>
  </si>
  <si>
    <t>EE0000021219</t>
  </si>
  <si>
    <t>퇴사 후 나를 브랜딩합니다</t>
  </si>
  <si>
    <t>커밍쏜 지음</t>
  </si>
  <si>
    <t>[구립상림도서관 2025년 38차 희망 도서 비치목록(종합자료실)]</t>
  </si>
  <si>
    <t xml:space="preserve">  * 자료실 비치일 : 12월 2일(화)</t>
  </si>
  <si>
    <t xml:space="preserve">  * 신청자에게 대출우선권을 드립니다. [12월 5일(금)까지 선대출가능]</t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</si>
  <si>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</si>
  <si>
    <t>[구립상림도서관 2025년 38차 희망 도서 비치목록(가족열람실)]</t>
  </si>
  <si>
    <t>유 813.8-ㅅ858ㄱ</t>
  </si>
  <si>
    <t>CE0000024173</t>
  </si>
  <si>
    <t>구석</t>
  </si>
  <si>
    <t>신순재 지음;김지혜 그림</t>
  </si>
  <si>
    <t>변형철</t>
  </si>
  <si>
    <t>유 813.8-ㅈ722ㄱ</t>
  </si>
  <si>
    <t>CE0000024174</t>
  </si>
  <si>
    <t>긴긴 겨울밤 초록나무는</t>
  </si>
  <si>
    <t>종종 글·그림</t>
  </si>
  <si>
    <t>모알보알</t>
  </si>
  <si>
    <t>홍석봉</t>
  </si>
  <si>
    <t>유 808.9-ㅁ246ㄴ-36</t>
  </si>
  <si>
    <t>CE0000024175</t>
  </si>
  <si>
    <t>끝없는 말싸움</t>
  </si>
  <si>
    <t>코리나 루켄 지음;김세실 옮김</t>
  </si>
  <si>
    <t>나는별</t>
  </si>
  <si>
    <t>이현자</t>
  </si>
  <si>
    <t>유 813.8-ㅇ546ㅇ-144</t>
  </si>
  <si>
    <t>CE0000024176</t>
  </si>
  <si>
    <t>(몽글몽글) 숲속 요리사</t>
  </si>
  <si>
    <t>이정현 글;소금이 그림</t>
  </si>
  <si>
    <t>웅진주니어:웅진씽크빅</t>
  </si>
  <si>
    <t>유 808.9-ㅂ944ㅂ-128</t>
  </si>
  <si>
    <t>CE0000024177</t>
  </si>
  <si>
    <t>문어 박사는 괜찮아! : 장은주 그림책</t>
  </si>
  <si>
    <t>장은주 지음</t>
  </si>
  <si>
    <t>북극곰</t>
  </si>
  <si>
    <t>박인형</t>
  </si>
  <si>
    <t>유 813.8-ㅎ681ㅂ</t>
  </si>
  <si>
    <t>CE0000024178</t>
  </si>
  <si>
    <t>빠질 때가 됐어</t>
  </si>
  <si>
    <t>홍주연 글·그림</t>
  </si>
  <si>
    <t>비룡소</t>
  </si>
  <si>
    <t>유 843-ㅍ82ㅅ</t>
  </si>
  <si>
    <t>CE0000024179</t>
  </si>
  <si>
    <t>세바스찬, 그건 네 집이 아니야!</t>
  </si>
  <si>
    <t>스티븐 프라이어 글·그림</t>
  </si>
  <si>
    <t>시공주니어</t>
  </si>
  <si>
    <t>아 813.8-ㅅ362ㅇ-6</t>
  </si>
  <si>
    <t>CE0000024180</t>
  </si>
  <si>
    <t>온 더 볼 = On the ball. 6, 오프 더 볼</t>
  </si>
  <si>
    <t>성완 글;돌만 그림</t>
  </si>
  <si>
    <t>다산어린이:다산북스</t>
  </si>
  <si>
    <t>아 670.15-ㅇ752ㅇ</t>
  </si>
  <si>
    <t>CE0000024181</t>
  </si>
  <si>
    <t>우리가 음악이 되는 시간 : 동화로 만나는 오케스트라와 클래식</t>
  </si>
  <si>
    <t>이상인 글;편히 그림</t>
  </si>
  <si>
    <t>머핀북</t>
  </si>
  <si>
    <t>김혜숙</t>
  </si>
  <si>
    <t>유 189-ㅇ527ㅂ-26</t>
  </si>
  <si>
    <t>CE0000024182</t>
  </si>
  <si>
    <t>우리는 언제나 사이에 있어</t>
  </si>
  <si>
    <t>알렉스 킬리언 지음;그레이디 맥퍼린 그림;최현경 옮김</t>
  </si>
  <si>
    <t>불광</t>
  </si>
  <si>
    <t>아 808.9-ㄹ232ㄹ-44</t>
  </si>
  <si>
    <t>CE0000024183</t>
  </si>
  <si>
    <t>티보와 니체</t>
  </si>
  <si>
    <t>소피 탈 멘 글;마이테 슈미트 그림;김자연 옮김</t>
  </si>
  <si>
    <t>라임</t>
  </si>
  <si>
    <t>김가현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</si>
</sst>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>
      <alignment vertical="center"/>
    </xf>
    <xf numFmtId="0" fontId="8" fillId="0" borderId="0"/>
    <xf numFmtId="0" fontId="10" fillId="0" borderId="0">
      <alignment vertical="center"/>
    </xf>
    <xf numFmtId="0" fontId="14" fillId="0" borderId="0">
      <alignment vertical="center"/>
    </xf>
  </cellStyleXfs>
  <cellXfs count="27">
    <xf numFmtId="0" fontId="0" fillId="0" borderId="0" xfId="0">
      <alignment vertical="center"/>
    </xf>
    <xf numFmtId="0" fontId="1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0" xfId="0" applyFont="1" applyAlignment="1">
      <alignment vertical="center"/>
    </xf>
    <xf numFmtId="0" fontId="12" fillId="3" borderId="1" xfId="3" applyFont="1" applyFill="1" applyBorder="1" applyAlignment="1">
      <alignment horizontal="center" vertical="center" shrinkToFit="1"/>
    </xf>
    <xf numFmtId="0" fontId="9" fillId="2" borderId="1" xfId="2" applyFont="1" applyFill="1" applyBorder="1" applyAlignment="1">
      <alignment horizontal="center" vertical="center" shrinkToFit="1"/>
    </xf>
    <xf numFmtId="0" fontId="12" fillId="0" borderId="1" xfId="3" applyFont="1" applyFill="1" applyBorder="1" applyAlignment="1">
      <alignment horizontal="center" vertical="center" shrinkToFit="1"/>
    </xf>
    <xf numFmtId="0" fontId="11" fillId="0" borderId="0" xfId="0" applyFont="1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3" fillId="0" borderId="0" xfId="0" applyFont="1" applyBorder="1">
      <alignment vertical="center"/>
    </xf>
    <xf numFmtId="0" fontId="0" fillId="0" borderId="0" xfId="0" applyFill="1" applyAlignment="1">
      <alignment horizontal="center" vertical="center"/>
    </xf>
    <xf numFmtId="0" fontId="9" fillId="0" borderId="0" xfId="2" applyFont="1" applyFill="1" applyBorder="1" applyAlignment="1">
      <alignment vertical="center" shrinkToFit="1"/>
    </xf>
    <xf numFmtId="0" fontId="3" fillId="0" borderId="2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center" vertical="center"/>
    </xf>
    <xf numFmtId="0" fontId="13" fillId="0" borderId="1" xfId="0" applyFont="1" applyBorder="1">
      <alignment vertical="center"/>
    </xf>
    <xf numFmtId="0" fontId="13" fillId="0" borderId="1" xfId="0" applyFont="1" applyFill="1" applyBorder="1">
      <alignment vertical="center"/>
    </xf>
    <xf numFmtId="0" fontId="5" fillId="0" borderId="0" xfId="1" applyFont="1" applyBorder="1" applyAlignment="1">
      <alignment vertical="center"/>
    </xf>
    <xf numFmtId="0" fontId="5" fillId="0" borderId="0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1" applyFont="1" applyBorder="1" applyAlignment="1">
      <alignment vertical="center"/>
    </xf>
    <xf numFmtId="0" fontId="5" fillId="0" borderId="0" xfId="1" applyFont="1" applyBorder="1" applyAlignment="1">
      <alignment horizontal="center" vertical="center"/>
    </xf>
    <xf numFmtId="0" fontId="12" fillId="3" borderId="1" xfId="3" applyFont="1" applyFill="1" applyBorder="1" applyAlignment="1">
      <alignment horizontal="center" vertical="center" shrinkToFit="1"/>
    </xf>
    <xf numFmtId="0" fontId="0" fillId="0" borderId="0" xfId="0" applyFill="1" applyAlignment="1">
      <alignment horizontal="center" vertical="center"/>
    </xf>
    <xf numFmtId="0" fontId="13" fillId="0" borderId="1" xfId="0" applyFont="1" applyBorder="1">
      <alignment vertical="center"/>
    </xf>
    <xf numFmtId="0" fontId="13" fillId="0" borderId="1" xfId="0" applyFont="1" applyFill="1" applyBorder="1">
      <alignment vertical="center"/>
    </xf>
  </cellXfs>
  <cellStyles count="5">
    <cellStyle name="표준" xfId="0" builtinId="0"/>
    <cellStyle name="표준 2" xfId="4" xr:uid="{00000000-0005-0000-0000-000032000000}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52"/>
  <sheetViews>
    <sheetView tabSelected="1" view="pageBreakPreview" topLeftCell="A28" zoomScale="85" zoomScaleNormal="115" zoomScaleSheetLayoutView="85" workbookViewId="0">
      <selection activeCell="B40" sqref="B40:I40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9.625" style="2" customWidth="1"/>
    <col min="10" max="10" width="6.375" style="2" hidden="1" customWidth="1"/>
    <col min="11" max="16384" width="9" style="2"/>
  </cols>
  <sheetData>
    <row r="1" spans="2:10" s="3" customFormat="1" ht="20.100000000000001" customHeight="1" x14ac:dyDescent="0.3">
      <c r="B1" s="13" t="s">
        <v>165</v>
      </c>
      <c r="C1" s="13"/>
      <c r="D1" s="13"/>
      <c r="E1" s="13"/>
      <c r="F1" s="13"/>
      <c r="G1" s="13"/>
      <c r="H1" s="13"/>
      <c r="I1" s="13"/>
    </row>
    <row r="2" spans="2:10" s="3" customFormat="1" ht="12.75" customHeight="1" x14ac:dyDescent="0.3">
      <c r="B2" s="14" t="s">
        <v>166</v>
      </c>
      <c r="C2" s="14"/>
      <c r="D2" s="14"/>
      <c r="E2" s="18"/>
      <c r="F2" s="19"/>
      <c r="G2" s="19"/>
      <c r="H2" s="19"/>
      <c r="I2" s="19"/>
    </row>
    <row r="3" spans="2:10" s="3" customFormat="1" ht="16.5" customHeight="1" x14ac:dyDescent="0.3">
      <c r="B3" s="14" t="s">
        <v>167</v>
      </c>
      <c r="C3" s="14"/>
      <c r="D3" s="14"/>
      <c r="E3" s="14"/>
      <c r="F3" s="19"/>
      <c r="G3" s="19"/>
      <c r="H3" s="19"/>
      <c r="I3" s="19"/>
    </row>
    <row r="4" spans="2:10" s="3" customFormat="1" ht="16.5" customHeight="1" x14ac:dyDescent="0.3">
      <c r="B4" s="18" t="s">
        <v>168</v>
      </c>
      <c r="C4" s="18"/>
      <c r="D4" s="18"/>
      <c r="E4" s="18"/>
      <c r="F4" s="19"/>
      <c r="G4" s="19"/>
      <c r="H4" s="19"/>
      <c r="I4" s="19"/>
    </row>
    <row r="5" spans="2:10" s="3" customFormat="1" ht="16.5" customHeight="1" x14ac:dyDescent="0.3">
      <c r="B5" s="15" t="s">
        <v>7</v>
      </c>
      <c r="C5" s="15"/>
      <c r="D5" s="15"/>
      <c r="E5" s="15"/>
      <c r="F5" s="15"/>
      <c r="G5" s="15"/>
      <c r="H5" s="15"/>
      <c r="I5" s="15"/>
    </row>
    <row r="6" spans="2:10" s="1" customFormat="1" ht="20.100000000000001" customHeight="1" x14ac:dyDescent="0.3">
      <c r="B6" s="5" t="s">
        <v>8</v>
      </c>
      <c r="C6" s="5" t="s">
        <v>0</v>
      </c>
      <c r="D6" s="5" t="s">
        <v>1</v>
      </c>
      <c r="E6" s="5" t="s">
        <v>6</v>
      </c>
      <c r="F6" s="5" t="s">
        <v>5</v>
      </c>
      <c r="G6" s="5" t="s">
        <v>4</v>
      </c>
      <c r="H6" s="5" t="s">
        <v>2</v>
      </c>
      <c r="I6" s="5" t="s">
        <v>3</v>
      </c>
      <c r="J6" s="5" t="s">
        <v>3</v>
      </c>
    </row>
    <row r="7" spans="2:10" s="7" customFormat="1" ht="17.25" customHeight="1" x14ac:dyDescent="0.3">
      <c r="B7" s="6">
        <v>1</v>
      </c>
      <c r="C7" s="17" t="s">
        <v>13</v>
      </c>
      <c r="D7" s="17" t="s">
        <v>14</v>
      </c>
      <c r="E7" s="17" t="s">
        <v>15</v>
      </c>
      <c r="F7" s="17" t="s">
        <v>16</v>
      </c>
      <c r="G7" s="17" t="s">
        <v>12</v>
      </c>
      <c r="H7" s="17">
        <v>2025</v>
      </c>
      <c r="I7" s="17" t="str">
        <f>REPLACE(J7,2,1,"*")</f>
        <v>장*은</v>
      </c>
      <c r="J7" s="26" t="s">
        <v>17</v>
      </c>
    </row>
    <row r="8" spans="2:10" s="7" customFormat="1" ht="17.25" customHeight="1" x14ac:dyDescent="0.3">
      <c r="B8" s="6">
        <v>2</v>
      </c>
      <c r="C8" s="17" t="s">
        <v>18</v>
      </c>
      <c r="D8" s="17" t="s">
        <v>19</v>
      </c>
      <c r="E8" s="17" t="s">
        <v>20</v>
      </c>
      <c r="F8" s="17" t="s">
        <v>21</v>
      </c>
      <c r="G8" s="17" t="s">
        <v>22</v>
      </c>
      <c r="H8" s="17">
        <v>2025</v>
      </c>
      <c r="I8" s="26" t="str">
        <f t="shared" ref="I8:I34" si="0">REPLACE(J8,2,1,"*")</f>
        <v>조*준</v>
      </c>
      <c r="J8" s="26" t="s">
        <v>23</v>
      </c>
    </row>
    <row r="9" spans="2:10" s="7" customFormat="1" ht="17.25" customHeight="1" x14ac:dyDescent="0.3">
      <c r="B9" s="6">
        <v>3</v>
      </c>
      <c r="C9" s="17" t="s">
        <v>24</v>
      </c>
      <c r="D9" s="17" t="s">
        <v>25</v>
      </c>
      <c r="E9" s="17" t="s">
        <v>26</v>
      </c>
      <c r="F9" s="17" t="s">
        <v>27</v>
      </c>
      <c r="G9" s="17" t="s">
        <v>28</v>
      </c>
      <c r="H9" s="17">
        <v>2025</v>
      </c>
      <c r="I9" s="26" t="str">
        <f t="shared" si="0"/>
        <v>조*준</v>
      </c>
      <c r="J9" s="26" t="s">
        <v>23</v>
      </c>
    </row>
    <row r="10" spans="2:10" s="7" customFormat="1" ht="17.25" customHeight="1" x14ac:dyDescent="0.3">
      <c r="B10" s="6">
        <v>4</v>
      </c>
      <c r="C10" s="17" t="s">
        <v>29</v>
      </c>
      <c r="D10" s="17" t="s">
        <v>30</v>
      </c>
      <c r="E10" s="17" t="s">
        <v>31</v>
      </c>
      <c r="F10" s="17" t="s">
        <v>32</v>
      </c>
      <c r="G10" s="17" t="s">
        <v>33</v>
      </c>
      <c r="H10" s="17">
        <v>2025</v>
      </c>
      <c r="I10" s="26" t="str">
        <f t="shared" si="0"/>
        <v>박*민</v>
      </c>
      <c r="J10" s="26" t="s">
        <v>34</v>
      </c>
    </row>
    <row r="11" spans="2:10" s="7" customFormat="1" ht="17.25" customHeight="1" x14ac:dyDescent="0.3">
      <c r="B11" s="6">
        <v>5</v>
      </c>
      <c r="C11" s="17" t="s">
        <v>35</v>
      </c>
      <c r="D11" s="17" t="s">
        <v>36</v>
      </c>
      <c r="E11" s="17" t="s">
        <v>37</v>
      </c>
      <c r="F11" s="17" t="s">
        <v>38</v>
      </c>
      <c r="G11" s="17" t="s">
        <v>39</v>
      </c>
      <c r="H11" s="17">
        <v>2025</v>
      </c>
      <c r="I11" s="26" t="str">
        <f t="shared" si="0"/>
        <v>김*영</v>
      </c>
      <c r="J11" s="26" t="s">
        <v>40</v>
      </c>
    </row>
    <row r="12" spans="2:10" s="7" customFormat="1" ht="17.25" customHeight="1" x14ac:dyDescent="0.3">
      <c r="B12" s="6">
        <v>6</v>
      </c>
      <c r="C12" s="17" t="s">
        <v>41</v>
      </c>
      <c r="D12" s="17" t="s">
        <v>42</v>
      </c>
      <c r="E12" s="17" t="s">
        <v>43</v>
      </c>
      <c r="F12" s="17" t="s">
        <v>44</v>
      </c>
      <c r="G12" s="17" t="s">
        <v>45</v>
      </c>
      <c r="H12" s="17">
        <v>2025</v>
      </c>
      <c r="I12" s="26" t="str">
        <f t="shared" si="0"/>
        <v>김*미</v>
      </c>
      <c r="J12" s="26" t="s">
        <v>46</v>
      </c>
    </row>
    <row r="13" spans="2:10" s="7" customFormat="1" ht="17.25" customHeight="1" x14ac:dyDescent="0.3">
      <c r="B13" s="6">
        <v>7</v>
      </c>
      <c r="C13" s="17" t="s">
        <v>47</v>
      </c>
      <c r="D13" s="17" t="s">
        <v>48</v>
      </c>
      <c r="E13" s="17" t="s">
        <v>49</v>
      </c>
      <c r="F13" s="17" t="s">
        <v>50</v>
      </c>
      <c r="G13" s="17" t="s">
        <v>51</v>
      </c>
      <c r="H13" s="17">
        <v>2025</v>
      </c>
      <c r="I13" s="26" t="str">
        <f t="shared" si="0"/>
        <v>민*정</v>
      </c>
      <c r="J13" s="26" t="s">
        <v>52</v>
      </c>
    </row>
    <row r="14" spans="2:10" s="7" customFormat="1" ht="17.25" customHeight="1" x14ac:dyDescent="0.3">
      <c r="B14" s="6">
        <v>8</v>
      </c>
      <c r="C14" s="17" t="s">
        <v>53</v>
      </c>
      <c r="D14" s="17" t="s">
        <v>54</v>
      </c>
      <c r="E14" s="17" t="s">
        <v>55</v>
      </c>
      <c r="F14" s="17" t="s">
        <v>56</v>
      </c>
      <c r="G14" s="17" t="s">
        <v>57</v>
      </c>
      <c r="H14" s="17">
        <v>2025</v>
      </c>
      <c r="I14" s="26" t="str">
        <f t="shared" si="0"/>
        <v>안*순</v>
      </c>
      <c r="J14" s="26" t="s">
        <v>58</v>
      </c>
    </row>
    <row r="15" spans="2:10" s="7" customFormat="1" ht="17.25" customHeight="1" x14ac:dyDescent="0.3">
      <c r="B15" s="6">
        <v>9</v>
      </c>
      <c r="C15" s="17" t="s">
        <v>59</v>
      </c>
      <c r="D15" s="17" t="s">
        <v>60</v>
      </c>
      <c r="E15" s="17" t="s">
        <v>61</v>
      </c>
      <c r="F15" s="17" t="s">
        <v>62</v>
      </c>
      <c r="G15" s="17" t="s">
        <v>63</v>
      </c>
      <c r="H15" s="17">
        <v>2025</v>
      </c>
      <c r="I15" s="26" t="str">
        <f t="shared" si="0"/>
        <v>오*윤</v>
      </c>
      <c r="J15" s="26" t="s">
        <v>64</v>
      </c>
    </row>
    <row r="16" spans="2:10" s="7" customFormat="1" ht="17.25" customHeight="1" x14ac:dyDescent="0.3">
      <c r="B16" s="6">
        <v>10</v>
      </c>
      <c r="C16" s="17" t="s">
        <v>65</v>
      </c>
      <c r="D16" s="17" t="s">
        <v>66</v>
      </c>
      <c r="E16" s="17" t="s">
        <v>67</v>
      </c>
      <c r="F16" s="17" t="s">
        <v>68</v>
      </c>
      <c r="G16" s="17" t="s">
        <v>69</v>
      </c>
      <c r="H16" s="17">
        <v>2025</v>
      </c>
      <c r="I16" s="26" t="str">
        <f t="shared" si="0"/>
        <v>박*영</v>
      </c>
      <c r="J16" s="26" t="s">
        <v>70</v>
      </c>
    </row>
    <row r="17" spans="2:10" s="7" customFormat="1" ht="17.25" customHeight="1" x14ac:dyDescent="0.3">
      <c r="B17" s="6">
        <v>11</v>
      </c>
      <c r="C17" s="17" t="s">
        <v>71</v>
      </c>
      <c r="D17" s="17" t="s">
        <v>72</v>
      </c>
      <c r="E17" s="17" t="s">
        <v>73</v>
      </c>
      <c r="F17" s="17" t="s">
        <v>74</v>
      </c>
      <c r="G17" s="17" t="s">
        <v>75</v>
      </c>
      <c r="H17" s="17">
        <v>2025</v>
      </c>
      <c r="I17" s="26" t="str">
        <f t="shared" si="0"/>
        <v>조*경</v>
      </c>
      <c r="J17" s="26" t="s">
        <v>76</v>
      </c>
    </row>
    <row r="18" spans="2:10" s="7" customFormat="1" ht="17.25" customHeight="1" x14ac:dyDescent="0.3">
      <c r="B18" s="6">
        <v>12</v>
      </c>
      <c r="C18" s="17" t="s">
        <v>77</v>
      </c>
      <c r="D18" s="17" t="s">
        <v>78</v>
      </c>
      <c r="E18" s="17" t="s">
        <v>79</v>
      </c>
      <c r="F18" s="17" t="s">
        <v>74</v>
      </c>
      <c r="G18" s="17" t="s">
        <v>75</v>
      </c>
      <c r="H18" s="17">
        <v>2025</v>
      </c>
      <c r="I18" s="26" t="str">
        <f t="shared" si="0"/>
        <v>조*경</v>
      </c>
      <c r="J18" s="26" t="s">
        <v>76</v>
      </c>
    </row>
    <row r="19" spans="2:10" s="7" customFormat="1" ht="17.25" customHeight="1" x14ac:dyDescent="0.3">
      <c r="B19" s="6">
        <v>13</v>
      </c>
      <c r="C19" s="17" t="s">
        <v>80</v>
      </c>
      <c r="D19" s="17" t="s">
        <v>81</v>
      </c>
      <c r="E19" s="17" t="s">
        <v>82</v>
      </c>
      <c r="F19" s="17" t="s">
        <v>83</v>
      </c>
      <c r="G19" s="17" t="s">
        <v>84</v>
      </c>
      <c r="H19" s="17">
        <v>2025</v>
      </c>
      <c r="I19" s="26" t="str">
        <f t="shared" si="0"/>
        <v>윤*선</v>
      </c>
      <c r="J19" s="26" t="s">
        <v>85</v>
      </c>
    </row>
    <row r="20" spans="2:10" s="7" customFormat="1" ht="17.25" customHeight="1" x14ac:dyDescent="0.3">
      <c r="B20" s="6">
        <v>14</v>
      </c>
      <c r="C20" s="17" t="s">
        <v>86</v>
      </c>
      <c r="D20" s="17" t="s">
        <v>87</v>
      </c>
      <c r="E20" s="17" t="s">
        <v>88</v>
      </c>
      <c r="F20" s="17" t="s">
        <v>89</v>
      </c>
      <c r="G20" s="17" t="s">
        <v>90</v>
      </c>
      <c r="H20" s="17">
        <v>2025</v>
      </c>
      <c r="I20" s="26" t="str">
        <f t="shared" si="0"/>
        <v>송*라</v>
      </c>
      <c r="J20" s="26" t="s">
        <v>91</v>
      </c>
    </row>
    <row r="21" spans="2:10" s="7" customFormat="1" ht="17.25" customHeight="1" x14ac:dyDescent="0.3">
      <c r="B21" s="6">
        <v>15</v>
      </c>
      <c r="C21" s="17" t="s">
        <v>92</v>
      </c>
      <c r="D21" s="17" t="s">
        <v>93</v>
      </c>
      <c r="E21" s="17" t="s">
        <v>94</v>
      </c>
      <c r="F21" s="17" t="s">
        <v>95</v>
      </c>
      <c r="G21" s="17" t="s">
        <v>9</v>
      </c>
      <c r="H21" s="17">
        <v>2024</v>
      </c>
      <c r="I21" s="26" t="str">
        <f t="shared" si="0"/>
        <v>강*덕</v>
      </c>
      <c r="J21" s="26" t="s">
        <v>96</v>
      </c>
    </row>
    <row r="22" spans="2:10" s="7" customFormat="1" ht="17.25" customHeight="1" x14ac:dyDescent="0.3">
      <c r="B22" s="6">
        <v>16</v>
      </c>
      <c r="C22" s="17" t="s">
        <v>97</v>
      </c>
      <c r="D22" s="17" t="s">
        <v>98</v>
      </c>
      <c r="E22" s="17" t="s">
        <v>99</v>
      </c>
      <c r="F22" s="17" t="s">
        <v>100</v>
      </c>
      <c r="G22" s="17" t="s">
        <v>101</v>
      </c>
      <c r="H22" s="17">
        <v>2025</v>
      </c>
      <c r="I22" s="26" t="str">
        <f t="shared" si="0"/>
        <v>이*형</v>
      </c>
      <c r="J22" s="26" t="s">
        <v>102</v>
      </c>
    </row>
    <row r="23" spans="2:10" s="7" customFormat="1" ht="17.25" customHeight="1" x14ac:dyDescent="0.3">
      <c r="B23" s="6">
        <v>17</v>
      </c>
      <c r="C23" s="17" t="s">
        <v>103</v>
      </c>
      <c r="D23" s="17" t="s">
        <v>104</v>
      </c>
      <c r="E23" s="17" t="s">
        <v>105</v>
      </c>
      <c r="F23" s="17" t="s">
        <v>106</v>
      </c>
      <c r="G23" s="17" t="s">
        <v>12</v>
      </c>
      <c r="H23" s="17">
        <v>2023</v>
      </c>
      <c r="I23" s="26" t="str">
        <f t="shared" si="0"/>
        <v>장*은</v>
      </c>
      <c r="J23" s="26" t="s">
        <v>17</v>
      </c>
    </row>
    <row r="24" spans="2:10" s="7" customFormat="1" ht="17.25" customHeight="1" x14ac:dyDescent="0.3">
      <c r="B24" s="6">
        <v>18</v>
      </c>
      <c r="C24" s="17" t="s">
        <v>107</v>
      </c>
      <c r="D24" s="17" t="s">
        <v>108</v>
      </c>
      <c r="E24" s="17" t="s">
        <v>109</v>
      </c>
      <c r="F24" s="17" t="s">
        <v>110</v>
      </c>
      <c r="G24" s="17" t="s">
        <v>111</v>
      </c>
      <c r="H24" s="17">
        <v>2025</v>
      </c>
      <c r="I24" s="26" t="str">
        <f t="shared" si="0"/>
        <v>윤*선</v>
      </c>
      <c r="J24" s="26" t="s">
        <v>85</v>
      </c>
    </row>
    <row r="25" spans="2:10" s="7" customFormat="1" ht="17.25" customHeight="1" x14ac:dyDescent="0.3">
      <c r="B25" s="6">
        <v>19</v>
      </c>
      <c r="C25" s="17" t="s">
        <v>112</v>
      </c>
      <c r="D25" s="17" t="s">
        <v>113</v>
      </c>
      <c r="E25" s="17" t="s">
        <v>114</v>
      </c>
      <c r="F25" s="17" t="s">
        <v>115</v>
      </c>
      <c r="G25" s="17" t="s">
        <v>116</v>
      </c>
      <c r="H25" s="17">
        <v>2025</v>
      </c>
      <c r="I25" s="26" t="str">
        <f t="shared" si="0"/>
        <v>김*미</v>
      </c>
      <c r="J25" s="26" t="s">
        <v>117</v>
      </c>
    </row>
    <row r="26" spans="2:10" s="7" customFormat="1" ht="17.25" customHeight="1" x14ac:dyDescent="0.3">
      <c r="B26" s="6">
        <v>20</v>
      </c>
      <c r="C26" s="17" t="s">
        <v>118</v>
      </c>
      <c r="D26" s="17" t="s">
        <v>119</v>
      </c>
      <c r="E26" s="17" t="s">
        <v>120</v>
      </c>
      <c r="F26" s="17" t="s">
        <v>121</v>
      </c>
      <c r="G26" s="17" t="s">
        <v>122</v>
      </c>
      <c r="H26" s="17">
        <v>2025</v>
      </c>
      <c r="I26" s="26" t="str">
        <f t="shared" si="0"/>
        <v>김*미</v>
      </c>
      <c r="J26" s="26" t="s">
        <v>117</v>
      </c>
    </row>
    <row r="27" spans="2:10" s="7" customFormat="1" ht="17.25" customHeight="1" x14ac:dyDescent="0.3">
      <c r="B27" s="6">
        <v>21</v>
      </c>
      <c r="C27" s="17" t="s">
        <v>123</v>
      </c>
      <c r="D27" s="17" t="s">
        <v>124</v>
      </c>
      <c r="E27" s="17" t="s">
        <v>125</v>
      </c>
      <c r="F27" s="17" t="s">
        <v>126</v>
      </c>
      <c r="G27" s="17" t="s">
        <v>127</v>
      </c>
      <c r="H27" s="17">
        <v>2025</v>
      </c>
      <c r="I27" s="26" t="str">
        <f t="shared" si="0"/>
        <v>박*민</v>
      </c>
      <c r="J27" s="26" t="s">
        <v>34</v>
      </c>
    </row>
    <row r="28" spans="2:10" s="7" customFormat="1" ht="17.25" customHeight="1" x14ac:dyDescent="0.3">
      <c r="B28" s="6">
        <v>22</v>
      </c>
      <c r="C28" s="16" t="s">
        <v>128</v>
      </c>
      <c r="D28" s="16" t="s">
        <v>129</v>
      </c>
      <c r="E28" s="16" t="s">
        <v>130</v>
      </c>
      <c r="F28" s="16" t="s">
        <v>131</v>
      </c>
      <c r="G28" s="16" t="s">
        <v>132</v>
      </c>
      <c r="H28" s="16">
        <v>2025</v>
      </c>
      <c r="I28" s="26" t="str">
        <f t="shared" si="0"/>
        <v>변*진</v>
      </c>
      <c r="J28" s="25" t="s">
        <v>133</v>
      </c>
    </row>
    <row r="29" spans="2:10" s="7" customFormat="1" ht="17.25" customHeight="1" x14ac:dyDescent="0.3">
      <c r="B29" s="6">
        <v>23</v>
      </c>
      <c r="C29" s="16" t="s">
        <v>134</v>
      </c>
      <c r="D29" s="16" t="s">
        <v>135</v>
      </c>
      <c r="E29" s="16" t="s">
        <v>136</v>
      </c>
      <c r="F29" s="16" t="s">
        <v>137</v>
      </c>
      <c r="G29" s="16" t="s">
        <v>138</v>
      </c>
      <c r="H29" s="16">
        <v>2025</v>
      </c>
      <c r="I29" s="26" t="str">
        <f t="shared" si="0"/>
        <v>옥*화</v>
      </c>
      <c r="J29" s="25" t="s">
        <v>139</v>
      </c>
    </row>
    <row r="30" spans="2:10" s="7" customFormat="1" ht="17.25" customHeight="1" x14ac:dyDescent="0.3">
      <c r="B30" s="6">
        <v>24</v>
      </c>
      <c r="C30" s="16" t="s">
        <v>140</v>
      </c>
      <c r="D30" s="16" t="s">
        <v>141</v>
      </c>
      <c r="E30" s="16" t="s">
        <v>142</v>
      </c>
      <c r="F30" s="16" t="s">
        <v>143</v>
      </c>
      <c r="G30" s="16" t="s">
        <v>144</v>
      </c>
      <c r="H30" s="16">
        <v>2025</v>
      </c>
      <c r="I30" s="26" t="str">
        <f t="shared" si="0"/>
        <v>장*은</v>
      </c>
      <c r="J30" s="25" t="s">
        <v>17</v>
      </c>
    </row>
    <row r="31" spans="2:10" s="7" customFormat="1" ht="17.25" customHeight="1" x14ac:dyDescent="0.3">
      <c r="B31" s="6">
        <v>25</v>
      </c>
      <c r="C31" s="16" t="s">
        <v>145</v>
      </c>
      <c r="D31" s="16" t="s">
        <v>146</v>
      </c>
      <c r="E31" s="16" t="s">
        <v>147</v>
      </c>
      <c r="F31" s="16" t="s">
        <v>148</v>
      </c>
      <c r="G31" s="16" t="s">
        <v>149</v>
      </c>
      <c r="H31" s="16">
        <v>2025</v>
      </c>
      <c r="I31" s="26" t="str">
        <f t="shared" si="0"/>
        <v>안*순</v>
      </c>
      <c r="J31" s="25" t="s">
        <v>58</v>
      </c>
    </row>
    <row r="32" spans="2:10" s="7" customFormat="1" ht="17.25" customHeight="1" x14ac:dyDescent="0.3">
      <c r="B32" s="6">
        <v>26</v>
      </c>
      <c r="C32" s="16" t="s">
        <v>150</v>
      </c>
      <c r="D32" s="16" t="s">
        <v>151</v>
      </c>
      <c r="E32" s="16" t="s">
        <v>152</v>
      </c>
      <c r="F32" s="16" t="s">
        <v>153</v>
      </c>
      <c r="G32" s="16" t="s">
        <v>154</v>
      </c>
      <c r="H32" s="16">
        <v>2025</v>
      </c>
      <c r="I32" s="26" t="str">
        <f t="shared" si="0"/>
        <v>오*윤</v>
      </c>
      <c r="J32" s="25" t="s">
        <v>64</v>
      </c>
    </row>
    <row r="33" spans="2:10" s="7" customFormat="1" ht="17.25" customHeight="1" x14ac:dyDescent="0.3">
      <c r="B33" s="6">
        <v>27</v>
      </c>
      <c r="C33" s="16" t="s">
        <v>155</v>
      </c>
      <c r="D33" s="16" t="s">
        <v>156</v>
      </c>
      <c r="E33" s="16" t="s">
        <v>157</v>
      </c>
      <c r="F33" s="16" t="s">
        <v>158</v>
      </c>
      <c r="G33" s="16" t="s">
        <v>159</v>
      </c>
      <c r="H33" s="16">
        <v>2023</v>
      </c>
      <c r="I33" s="26" t="str">
        <f t="shared" si="0"/>
        <v>김*자</v>
      </c>
      <c r="J33" s="25" t="s">
        <v>160</v>
      </c>
    </row>
    <row r="34" spans="2:10" s="7" customFormat="1" ht="17.25" customHeight="1" x14ac:dyDescent="0.3">
      <c r="B34" s="6">
        <v>28</v>
      </c>
      <c r="C34" s="16" t="s">
        <v>161</v>
      </c>
      <c r="D34" s="16" t="s">
        <v>162</v>
      </c>
      <c r="E34" s="16" t="s">
        <v>163</v>
      </c>
      <c r="F34" s="16" t="s">
        <v>164</v>
      </c>
      <c r="G34" s="16" t="s">
        <v>12</v>
      </c>
      <c r="H34" s="16">
        <v>2025</v>
      </c>
      <c r="I34" s="26" t="str">
        <f t="shared" si="0"/>
        <v>박*영</v>
      </c>
      <c r="J34" s="25" t="s">
        <v>70</v>
      </c>
    </row>
    <row r="35" spans="2:10" s="8" customFormat="1" ht="17.25" customHeight="1" x14ac:dyDescent="0.3">
      <c r="B35" s="11"/>
      <c r="C35" s="11"/>
      <c r="D35" s="11"/>
      <c r="E35" s="11"/>
      <c r="F35" s="11"/>
      <c r="G35" s="11"/>
      <c r="H35" s="11"/>
      <c r="I35" s="11"/>
      <c r="J35" s="9"/>
    </row>
    <row r="36" spans="2:10" ht="20.25" x14ac:dyDescent="0.3">
      <c r="B36" s="13" t="s">
        <v>169</v>
      </c>
      <c r="C36" s="13"/>
      <c r="D36" s="13"/>
      <c r="E36" s="13"/>
      <c r="F36" s="13"/>
      <c r="G36" s="13"/>
      <c r="H36" s="13"/>
      <c r="I36" s="13"/>
    </row>
    <row r="37" spans="2:10" x14ac:dyDescent="0.3">
      <c r="B37" s="14" t="s">
        <v>166</v>
      </c>
      <c r="C37" s="14"/>
      <c r="D37" s="14"/>
      <c r="E37" s="21"/>
      <c r="F37" s="22"/>
      <c r="G37" s="22"/>
      <c r="H37" s="22"/>
      <c r="I37" s="22"/>
    </row>
    <row r="38" spans="2:10" x14ac:dyDescent="0.3">
      <c r="B38" s="14" t="s">
        <v>167</v>
      </c>
      <c r="C38" s="14"/>
      <c r="D38" s="14"/>
      <c r="E38" s="14"/>
      <c r="F38" s="22"/>
      <c r="G38" s="22"/>
      <c r="H38" s="22"/>
      <c r="I38" s="22"/>
    </row>
    <row r="39" spans="2:10" x14ac:dyDescent="0.3">
      <c r="B39" s="21" t="s">
        <v>168</v>
      </c>
      <c r="C39" s="21"/>
      <c r="D39" s="21"/>
      <c r="E39" s="21"/>
      <c r="F39" s="22"/>
      <c r="G39" s="22"/>
      <c r="H39" s="22"/>
      <c r="I39" s="22"/>
    </row>
    <row r="40" spans="2:10" s="3" customFormat="1" ht="17.25" customHeight="1" x14ac:dyDescent="0.3">
      <c r="B40" s="12" t="s">
        <v>7</v>
      </c>
      <c r="C40" s="12"/>
      <c r="D40" s="12"/>
      <c r="E40" s="12"/>
      <c r="F40" s="12"/>
      <c r="G40" s="12"/>
      <c r="H40" s="12"/>
      <c r="I40" s="12"/>
      <c r="J40" s="9"/>
    </row>
    <row r="41" spans="2:10" s="3" customFormat="1" ht="17.25" customHeight="1" x14ac:dyDescent="0.3">
      <c r="B41" s="5" t="s">
        <v>8</v>
      </c>
      <c r="C41" s="5" t="s">
        <v>0</v>
      </c>
      <c r="D41" s="5" t="s">
        <v>1</v>
      </c>
      <c r="E41" s="5" t="s">
        <v>6</v>
      </c>
      <c r="F41" s="5" t="s">
        <v>5</v>
      </c>
      <c r="G41" s="5" t="s">
        <v>4</v>
      </c>
      <c r="H41" s="5" t="s">
        <v>2</v>
      </c>
      <c r="I41" s="5" t="s">
        <v>3</v>
      </c>
      <c r="J41" s="5" t="s">
        <v>3</v>
      </c>
    </row>
    <row r="42" spans="2:10" ht="17.25" customHeight="1" x14ac:dyDescent="0.3">
      <c r="B42" s="4">
        <v>1</v>
      </c>
      <c r="C42" s="25" t="s">
        <v>170</v>
      </c>
      <c r="D42" s="25" t="s">
        <v>171</v>
      </c>
      <c r="E42" s="25" t="s">
        <v>172</v>
      </c>
      <c r="F42" s="25" t="s">
        <v>173</v>
      </c>
      <c r="G42" s="25" t="s">
        <v>10</v>
      </c>
      <c r="H42" s="25">
        <v>2025</v>
      </c>
      <c r="I42" s="25" t="str">
        <f>REPLACE(J42,2,1,"*")</f>
        <v>변*철</v>
      </c>
      <c r="J42" s="25" t="s">
        <v>174</v>
      </c>
    </row>
    <row r="43" spans="2:10" s="20" customFormat="1" ht="17.25" customHeight="1" x14ac:dyDescent="0.3">
      <c r="B43" s="23">
        <v>2</v>
      </c>
      <c r="C43" s="25" t="s">
        <v>175</v>
      </c>
      <c r="D43" s="25" t="s">
        <v>176</v>
      </c>
      <c r="E43" s="25" t="s">
        <v>177</v>
      </c>
      <c r="F43" s="25" t="s">
        <v>178</v>
      </c>
      <c r="G43" s="25" t="s">
        <v>179</v>
      </c>
      <c r="H43" s="25">
        <v>2024</v>
      </c>
      <c r="I43" s="25" t="str">
        <f t="shared" ref="I43:I52" si="1">REPLACE(J43,2,1,"*")</f>
        <v>홍*봉</v>
      </c>
      <c r="J43" s="25" t="s">
        <v>180</v>
      </c>
    </row>
    <row r="44" spans="2:10" s="20" customFormat="1" ht="17.25" customHeight="1" x14ac:dyDescent="0.3">
      <c r="B44" s="23">
        <v>3</v>
      </c>
      <c r="C44" s="25" t="s">
        <v>181</v>
      </c>
      <c r="D44" s="25" t="s">
        <v>182</v>
      </c>
      <c r="E44" s="25" t="s">
        <v>183</v>
      </c>
      <c r="F44" s="25" t="s">
        <v>184</v>
      </c>
      <c r="G44" s="25" t="s">
        <v>185</v>
      </c>
      <c r="H44" s="25">
        <v>2025</v>
      </c>
      <c r="I44" s="25" t="str">
        <f t="shared" si="1"/>
        <v>이*자</v>
      </c>
      <c r="J44" s="25" t="s">
        <v>186</v>
      </c>
    </row>
    <row r="45" spans="2:10" s="20" customFormat="1" ht="17.25" customHeight="1" x14ac:dyDescent="0.3">
      <c r="B45" s="23">
        <v>4</v>
      </c>
      <c r="C45" s="25" t="s">
        <v>187</v>
      </c>
      <c r="D45" s="25" t="s">
        <v>188</v>
      </c>
      <c r="E45" s="25" t="s">
        <v>189</v>
      </c>
      <c r="F45" s="25" t="s">
        <v>190</v>
      </c>
      <c r="G45" s="25" t="s">
        <v>191</v>
      </c>
      <c r="H45" s="25">
        <v>2025</v>
      </c>
      <c r="I45" s="25" t="str">
        <f t="shared" si="1"/>
        <v>이*형</v>
      </c>
      <c r="J45" s="25" t="s">
        <v>102</v>
      </c>
    </row>
    <row r="46" spans="2:10" s="20" customFormat="1" ht="17.25" customHeight="1" x14ac:dyDescent="0.3">
      <c r="B46" s="23">
        <v>5</v>
      </c>
      <c r="C46" s="25" t="s">
        <v>192</v>
      </c>
      <c r="D46" s="25" t="s">
        <v>193</v>
      </c>
      <c r="E46" s="25" t="s">
        <v>194</v>
      </c>
      <c r="F46" s="25" t="s">
        <v>195</v>
      </c>
      <c r="G46" s="25" t="s">
        <v>196</v>
      </c>
      <c r="H46" s="25">
        <v>2025</v>
      </c>
      <c r="I46" s="25" t="str">
        <f t="shared" si="1"/>
        <v>박*형</v>
      </c>
      <c r="J46" s="25" t="s">
        <v>197</v>
      </c>
    </row>
    <row r="47" spans="2:10" s="20" customFormat="1" ht="17.25" customHeight="1" x14ac:dyDescent="0.3">
      <c r="B47" s="23">
        <v>6</v>
      </c>
      <c r="C47" s="25" t="s">
        <v>198</v>
      </c>
      <c r="D47" s="25" t="s">
        <v>199</v>
      </c>
      <c r="E47" s="25" t="s">
        <v>200</v>
      </c>
      <c r="F47" s="25" t="s">
        <v>201</v>
      </c>
      <c r="G47" s="25" t="s">
        <v>202</v>
      </c>
      <c r="H47" s="25">
        <v>2025</v>
      </c>
      <c r="I47" s="25" t="str">
        <f t="shared" si="1"/>
        <v>박*형</v>
      </c>
      <c r="J47" s="25" t="s">
        <v>197</v>
      </c>
    </row>
    <row r="48" spans="2:10" s="20" customFormat="1" ht="17.25" customHeight="1" x14ac:dyDescent="0.3">
      <c r="B48" s="23">
        <v>7</v>
      </c>
      <c r="C48" s="25" t="s">
        <v>203</v>
      </c>
      <c r="D48" s="25" t="s">
        <v>204</v>
      </c>
      <c r="E48" s="25" t="s">
        <v>205</v>
      </c>
      <c r="F48" s="25" t="s">
        <v>206</v>
      </c>
      <c r="G48" s="25" t="s">
        <v>207</v>
      </c>
      <c r="H48" s="25">
        <v>2025</v>
      </c>
      <c r="I48" s="25" t="str">
        <f t="shared" si="1"/>
        <v>변*진</v>
      </c>
      <c r="J48" s="25" t="s">
        <v>133</v>
      </c>
    </row>
    <row r="49" spans="2:10" ht="17.25" customHeight="1" x14ac:dyDescent="0.3">
      <c r="B49" s="23">
        <v>8</v>
      </c>
      <c r="C49" s="25" t="s">
        <v>208</v>
      </c>
      <c r="D49" s="25" t="s">
        <v>209</v>
      </c>
      <c r="E49" s="25" t="s">
        <v>210</v>
      </c>
      <c r="F49" s="25" t="s">
        <v>211</v>
      </c>
      <c r="G49" s="25" t="s">
        <v>212</v>
      </c>
      <c r="H49" s="25">
        <v>2025</v>
      </c>
      <c r="I49" s="25" t="str">
        <f t="shared" si="1"/>
        <v>송*호</v>
      </c>
      <c r="J49" s="25" t="s">
        <v>11</v>
      </c>
    </row>
    <row r="50" spans="2:10" s="10" customFormat="1" x14ac:dyDescent="0.3">
      <c r="B50" s="23">
        <v>9</v>
      </c>
      <c r="C50" s="26" t="s">
        <v>213</v>
      </c>
      <c r="D50" s="26" t="s">
        <v>214</v>
      </c>
      <c r="E50" s="26" t="s">
        <v>215</v>
      </c>
      <c r="F50" s="26" t="s">
        <v>216</v>
      </c>
      <c r="G50" s="26" t="s">
        <v>217</v>
      </c>
      <c r="H50" s="26">
        <v>2025</v>
      </c>
      <c r="I50" s="25" t="str">
        <f t="shared" si="1"/>
        <v>김*숙</v>
      </c>
      <c r="J50" s="26" t="s">
        <v>218</v>
      </c>
    </row>
    <row r="51" spans="2:10" s="24" customFormat="1" x14ac:dyDescent="0.3">
      <c r="B51" s="23">
        <v>10</v>
      </c>
      <c r="C51" s="26" t="s">
        <v>219</v>
      </c>
      <c r="D51" s="26" t="s">
        <v>220</v>
      </c>
      <c r="E51" s="26" t="s">
        <v>221</v>
      </c>
      <c r="F51" s="26" t="s">
        <v>222</v>
      </c>
      <c r="G51" s="26" t="s">
        <v>223</v>
      </c>
      <c r="H51" s="26">
        <v>2025</v>
      </c>
      <c r="I51" s="25" t="str">
        <f t="shared" si="1"/>
        <v>이*자</v>
      </c>
      <c r="J51" s="26" t="s">
        <v>186</v>
      </c>
    </row>
    <row r="52" spans="2:10" s="10" customFormat="1" x14ac:dyDescent="0.3">
      <c r="B52" s="23">
        <v>11</v>
      </c>
      <c r="C52" s="26" t="s">
        <v>224</v>
      </c>
      <c r="D52" s="26" t="s">
        <v>225</v>
      </c>
      <c r="E52" s="26" t="s">
        <v>226</v>
      </c>
      <c r="F52" s="26" t="s">
        <v>227</v>
      </c>
      <c r="G52" s="26" t="s">
        <v>228</v>
      </c>
      <c r="H52" s="26">
        <v>2023</v>
      </c>
      <c r="I52" s="25" t="str">
        <f t="shared" si="1"/>
        <v>김*현</v>
      </c>
      <c r="J52" s="26" t="s">
        <v>229</v>
      </c>
    </row>
  </sheetData>
  <mergeCells count="8">
    <mergeCell ref="B40:I40"/>
    <mergeCell ref="B5:I5"/>
    <mergeCell ref="B1:I1"/>
    <mergeCell ref="B2:D2"/>
    <mergeCell ref="B3:E3"/>
    <mergeCell ref="B37:D37"/>
    <mergeCell ref="B38:E38"/>
    <mergeCell ref="B36:I36"/>
  </mergeCells>
  <phoneticPr fontId="2" type="noConversion"/>
  <printOptions horizontalCentered="1"/>
  <pageMargins left="0.25" right="0.25" top="0.75" bottom="0.75" header="0.3" footer="0.3"/>
  <pageSetup paperSize="9" scale="81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희망자료비치목록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user</cp:lastModifiedBy>
  <cp:lastPrinted>2025-11-01T05:17:48Z</cp:lastPrinted>
  <dcterms:created xsi:type="dcterms:W3CDTF">2016-02-20T06:28:55Z</dcterms:created>
  <dcterms:modified xsi:type="dcterms:W3CDTF">2025-11-18T04:00:13Z</dcterms:modified>
</cp:coreProperties>
</file>