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6827ACEE-3312-4512-B6B6-760A61FBE208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희망자료비치목록" sheetId="1" r:id="rId1"/>
  </sheets>
  <definedNames>
    <definedName name="_xlnm.Print_Area" localSheetId="0">희망자료비치목록!$A$1:$J$57</definedName>
  </definedNames>
  <calcPr calcId="191029"/>
</workbook>
</file>

<file path=xl/calcChain.xml><?xml version="1.0" encoding="utf-8"?>
<calcChain xmlns="http://schemas.openxmlformats.org/spreadsheetml/2006/main">
  <c r="I43" i="1" l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42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7" i="1"/>
</calcChain>
</file>

<file path=xl/sharedStrings.xml><?xml version="1.0" encoding="utf-8"?>
<sst xmlns="http://schemas.openxmlformats.org/spreadsheetml/2006/main" count="287" uniqueCount="237">
  <si>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</si>
  <si>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</si>
  <si>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</si>
  <si>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</si>
  <si>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</si>
  <si>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</si>
  <si>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</si>
  <si>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</si>
  <si>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</si>
  <si>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</si>
  <si>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강태현</t>
  </si>
  <si>
    <t>곽은주</t>
  </si>
  <si>
    <t>주니어김영사</t>
  </si>
  <si>
    <t xml:space="preserve">  * 자료실 비치일 : 9월 23일(화)</t>
    <phoneticPr fontId="2" type="noConversion"/>
  </si>
  <si>
    <t xml:space="preserve">  * 신청자에게 대출우선권을 드립니다. [9월 26일(금)까지 선대출가능]</t>
    <phoneticPr fontId="6" type="noConversion"/>
  </si>
  <si>
    <t>843.6-ㅎ439ㅇ</t>
  </si>
  <si>
    <t>EE0000021016</t>
  </si>
  <si>
    <t>영원을 향하여</t>
  </si>
  <si>
    <t>안톤 허 지음;정보라 옮김</t>
  </si>
  <si>
    <t>반타</t>
  </si>
  <si>
    <t>이수정</t>
  </si>
  <si>
    <t>813.7-ㅅ478ㅈ</t>
  </si>
  <si>
    <t>EE0000021017</t>
  </si>
  <si>
    <t>젊음의 나라 : 손원평 장편소설</t>
  </si>
  <si>
    <t>손원평 지음</t>
  </si>
  <si>
    <t>다즐링</t>
  </si>
  <si>
    <t>360.04-ㅁ748ㅎ</t>
  </si>
  <si>
    <t>EE0000021018</t>
  </si>
  <si>
    <t>호의에 대하여 : 무엇이 우리를 살아가게 하는가</t>
  </si>
  <si>
    <t>문형배 지음</t>
  </si>
  <si>
    <t>김영사</t>
  </si>
  <si>
    <t>임지영</t>
  </si>
  <si>
    <t>004.73-ㅇ222ㅇ</t>
  </si>
  <si>
    <t>EE0000021019</t>
  </si>
  <si>
    <t>AI 영상×미드저니·런웨이·소라·클링·하이루오 : 귀찮고 복잡한 일은 AI에게 맡기고 나는 상상에 집중한다</t>
  </si>
  <si>
    <t>안재홍 지음</t>
  </si>
  <si>
    <t>길벗</t>
  </si>
  <si>
    <t>이아인</t>
  </si>
  <si>
    <t>223.53-ㅅ162ㅂ</t>
  </si>
  <si>
    <t>EE0000021020</t>
  </si>
  <si>
    <t>(과학을 좋아하는 사람들을 위한) 반야심경</t>
  </si>
  <si>
    <t>사지 하루오 지음;주성원 옮김</t>
  </si>
  <si>
    <t>불광</t>
  </si>
  <si>
    <t>정석민</t>
  </si>
  <si>
    <t>814.7-ㅇ683ㄴ</t>
  </si>
  <si>
    <t>EE0000021021</t>
  </si>
  <si>
    <t>나를 향한 구애 : 이나영 산문집</t>
  </si>
  <si>
    <t>이나영 지음</t>
  </si>
  <si>
    <t>자상한시간</t>
  </si>
  <si>
    <t>구자건</t>
  </si>
  <si>
    <t>517.3-ㅂ958ㄴ</t>
  </si>
  <si>
    <t>EE0000021022</t>
  </si>
  <si>
    <t>노화는 나이가 아니라 습관이 결정한다</t>
  </si>
  <si>
    <t>마이클 브루스 지음;김하린 옮김</t>
  </si>
  <si>
    <t>Page2:페이지2북스</t>
  </si>
  <si>
    <t>임재규</t>
  </si>
  <si>
    <t>813.7-ㅇ947ㄷ</t>
  </si>
  <si>
    <t>EE0000021023</t>
  </si>
  <si>
    <t>단단하고 녹슬지 않는</t>
  </si>
  <si>
    <t>이혁진 지음</t>
  </si>
  <si>
    <t>위즈덤하우스</t>
  </si>
  <si>
    <t>석혜숙</t>
  </si>
  <si>
    <t>745-ㄱ533ㄷ</t>
  </si>
  <si>
    <t>EE0000021024</t>
  </si>
  <si>
    <t>동사 × 전치사 도감 : 외우지 않는 편안함</t>
  </si>
  <si>
    <t>권은희 지음</t>
  </si>
  <si>
    <t>길벗이지톡</t>
  </si>
  <si>
    <t>김예영</t>
  </si>
  <si>
    <t>443.1-ㅍ93ㄷ</t>
  </si>
  <si>
    <t>EE0000021025</t>
  </si>
  <si>
    <t>드디어 만나는 천문학 수업 : 블랙홀부터 암흑 물질까지, 코페르니쿠스부터 허블까지, 인류 최대의 질문에 답하는 교양 천문학</t>
  </si>
  <si>
    <t>캐럴린 콜린스 피터슨 지음;이강환 옮김</t>
  </si>
  <si>
    <t>현대지성</t>
  </si>
  <si>
    <t>박선명</t>
  </si>
  <si>
    <t>511.4-ㄹ326ㄷ</t>
  </si>
  <si>
    <t>EE0000021026</t>
  </si>
  <si>
    <t>드디어 만나는 해부학 수업 : 머리털부터 발가락뼈까지 남김없이 정리하는 인체의 모든 것</t>
  </si>
  <si>
    <t>케빈 랭포드 지음;안은미 옮김</t>
  </si>
  <si>
    <t>813.7-ㅈ522ㄷ</t>
  </si>
  <si>
    <t>EE0000021027</t>
  </si>
  <si>
    <t>드라이브</t>
  </si>
  <si>
    <t>정해연 지음</t>
  </si>
  <si>
    <t>앤드</t>
  </si>
  <si>
    <t>황정원</t>
  </si>
  <si>
    <t>513.8099-ㅅ194ㄷ</t>
  </si>
  <si>
    <t>EE0000021028</t>
  </si>
  <si>
    <t>디어 올리버 : 두 신경과학자가 나눈 우정, 감각, 그리고 인생의 두 번째 시선</t>
  </si>
  <si>
    <t>올리버 색스;수전 배리 [공]지음;김하현 옮김</t>
  </si>
  <si>
    <t>부키</t>
  </si>
  <si>
    <t>오지윤</t>
  </si>
  <si>
    <t>813.7-ㄱ991ㅁ</t>
  </si>
  <si>
    <t>EE0000021029</t>
  </si>
  <si>
    <t>말뚝들 : 김홍 장편소설</t>
  </si>
  <si>
    <t>김홍 지음</t>
  </si>
  <si>
    <t>한겨레</t>
  </si>
  <si>
    <t>808.3-ㅁ748ㅅ-1</t>
  </si>
  <si>
    <t>EE0000021030</t>
  </si>
  <si>
    <t>문학을 열다 : 나의 첫 문학 수업. 1, 한국 현대 소설 베스트 1</t>
  </si>
  <si>
    <t>현진건 [외]지음;에토프 그림</t>
  </si>
  <si>
    <t>스푼북</t>
  </si>
  <si>
    <t>808.3-ㅁ748ㅅ-2</t>
  </si>
  <si>
    <t>EE0000021031</t>
  </si>
  <si>
    <t>문학을 열다 : 나의 첫 문학 수업. 2, 한국 현대 소설 베스트 2</t>
  </si>
  <si>
    <t>이태준 [외]지음;에토프 그림</t>
  </si>
  <si>
    <t>808.3-ㅁ748ㅅ-3</t>
  </si>
  <si>
    <t>EE0000021032</t>
  </si>
  <si>
    <t>문학을 열다 : 나의 첫 문학 수업. 3, 한국 현대 소설 베스트 3</t>
  </si>
  <si>
    <t>이오덕 [외]지음;에토프 그림</t>
  </si>
  <si>
    <t>808.3-ㅁ748ㅅ-4</t>
  </si>
  <si>
    <t>EE0000021033</t>
  </si>
  <si>
    <t>문학을 열다 : 나의 첫 문학 수업. 4, 한국 현대 소설 베스트 4</t>
  </si>
  <si>
    <t>양귀자 [외]지음;에토프 그림</t>
  </si>
  <si>
    <t>808.3-ㅁ748ㅅ-5</t>
  </si>
  <si>
    <t>EE0000021034</t>
  </si>
  <si>
    <t>문학을 열다 : 나의 첫 문학 수업. 5, 세계 명작 소설 베스트 5</t>
  </si>
  <si>
    <t>볼테르 [외]지음;에토프 그림</t>
  </si>
  <si>
    <t>808.3-ㅁ748ㅅ-6</t>
  </si>
  <si>
    <t>EE0000021035</t>
  </si>
  <si>
    <t>문학을 열다 : 나의 첫 문학 수업. 6, 한국 고전 소설 베스트 6</t>
  </si>
  <si>
    <t>김시습 [외]지음;에토프 그림</t>
  </si>
  <si>
    <t>511.1813-ㅁ554ㅂ</t>
  </si>
  <si>
    <t>EE0000021036</t>
  </si>
  <si>
    <t>브레인 리스타트 : 여성 호르몬이 바꾸는 뇌 건강의 비밀</t>
  </si>
  <si>
    <t>리사 모스코니 지음;김경철;김예성 [공]옮김</t>
  </si>
  <si>
    <t>세종:세종서적</t>
  </si>
  <si>
    <t>이나영</t>
  </si>
  <si>
    <t>340.2-ㅎ599ㅅ</t>
  </si>
  <si>
    <t>EE0000021037</t>
  </si>
  <si>
    <t>상업사회의 정치사상 : 루소와 스미스로 읽는 18세기 지성사</t>
  </si>
  <si>
    <t>이슈트반 혼트 지음;김민철 옮김</t>
  </si>
  <si>
    <t>오월의봄</t>
  </si>
  <si>
    <t>박종민</t>
  </si>
  <si>
    <t>818-ㅇ946사</t>
  </si>
  <si>
    <t>EE0000021038</t>
  </si>
  <si>
    <t>소중한 보물들 : 이해인 단상집</t>
  </si>
  <si>
    <t>이해인 지음</t>
  </si>
  <si>
    <t>813.7-ㄱ958야</t>
  </si>
  <si>
    <t>EE0000021039</t>
  </si>
  <si>
    <t>양면의 조개껍데기 : 김초엽 소설집</t>
  </si>
  <si>
    <t>김초엽 지음</t>
  </si>
  <si>
    <t>래빗홀</t>
  </si>
  <si>
    <t>이승연</t>
  </si>
  <si>
    <t>854-ㄷ38ㅇ</t>
  </si>
  <si>
    <t>EE0000021040</t>
  </si>
  <si>
    <t>영혼 없는 작가</t>
  </si>
  <si>
    <t>다와다 요코 지음;최윤영 옮김</t>
  </si>
  <si>
    <t>엘리</t>
  </si>
  <si>
    <t>이은진</t>
  </si>
  <si>
    <t>199.1-ㅇ768ㅇ</t>
  </si>
  <si>
    <t>EE0000021041</t>
  </si>
  <si>
    <t>이세돌, 인생의 수읽기 : 반상 위의 전략으로 삶의 불확실성을 돌파하다</t>
  </si>
  <si>
    <t>이세돌 지음</t>
  </si>
  <si>
    <t>웅진지식하우스:웅진씽크빅</t>
  </si>
  <si>
    <t>배꽃잎희네</t>
  </si>
  <si>
    <t>922-ㅌ49ㅌ</t>
  </si>
  <si>
    <t>EE0000021042</t>
  </si>
  <si>
    <t>타키투스의 역사</t>
  </si>
  <si>
    <t>푸블리우스 코르넬리우스 타키투스 지음;김경현;차전화 [공]옮김</t>
  </si>
  <si>
    <t>한길사</t>
  </si>
  <si>
    <t>강성준</t>
  </si>
  <si>
    <t>350.1-ㄱ319ㅎ</t>
  </si>
  <si>
    <t>EE0000021043</t>
  </si>
  <si>
    <t>현실정책</t>
  </si>
  <si>
    <t>고기동 지음</t>
  </si>
  <si>
    <t>마르코폴로</t>
  </si>
  <si>
    <t>정영준</t>
  </si>
  <si>
    <t>유710-ㅎ265ㅅ-3</t>
  </si>
  <si>
    <t>CE0000024111</t>
  </si>
  <si>
    <t>나랑 만나, ㅏ</t>
  </si>
  <si>
    <t>유은미 글·그림</t>
  </si>
  <si>
    <t>상상아이</t>
  </si>
  <si>
    <t>김가영</t>
  </si>
  <si>
    <t>아808.9-ㅈ262가-65</t>
  </si>
  <si>
    <t>CE0000024112</t>
  </si>
  <si>
    <t>방금 한 말 취소</t>
  </si>
  <si>
    <t>이현아 글;현숙희 그림</t>
  </si>
  <si>
    <t>정이현</t>
  </si>
  <si>
    <t>유710-ㅎ265ㅅ-4</t>
  </si>
  <si>
    <t>CE0000024113</t>
  </si>
  <si>
    <t>어디 갔어, ㅓ</t>
  </si>
  <si>
    <t>아510.4-ㅇ416ㅇ-10</t>
  </si>
  <si>
    <t>CE0000024114</t>
  </si>
  <si>
    <t>의사 어벤저스 : 어린이 의학 동화. 10, 암, 희망을 가져라!</t>
  </si>
  <si>
    <t>고희정 글;조승연 그림</t>
  </si>
  <si>
    <t>가나:가나문화콘텐츠</t>
  </si>
  <si>
    <t>장효정</t>
  </si>
  <si>
    <t>아510.4-ㅇ416ㅇ-1</t>
  </si>
  <si>
    <t>CE0000024115</t>
  </si>
  <si>
    <t>의사 어벤저스 : 어린이 의학 동화. 1, 전염병, 응급 센터를 폐쇄하라!</t>
  </si>
  <si>
    <t>오현미</t>
  </si>
  <si>
    <t>아510.4-ㅇ416ㅇ-2</t>
  </si>
  <si>
    <t>CE0000024116</t>
  </si>
  <si>
    <t>의사 어벤저스 : 어린이 의학 동화. 2, 유전병, 위험한 고비를 넘겨라!</t>
  </si>
  <si>
    <t>정이찬</t>
  </si>
  <si>
    <t>아510.4-ㅇ416ㅇ-3</t>
  </si>
  <si>
    <t>CE0000024117</t>
  </si>
  <si>
    <t>의사 어벤저스 : 어린이 의학 동화. 3, 뇌 질환, 아픈 기억을 극복하라!</t>
  </si>
  <si>
    <t>아510.4-ㅇ416ㅇ-4</t>
  </si>
  <si>
    <t>CE0000024118</t>
  </si>
  <si>
    <t>의사 어벤저스 : 어린이 의학 동화. 4, 소화기 질환, 마음의 장벽을 넘어라!</t>
  </si>
  <si>
    <t>정이담</t>
  </si>
  <si>
    <t>아510.4-ㅇ416ㅇ-5</t>
  </si>
  <si>
    <t>CE0000024119</t>
  </si>
  <si>
    <t>의사 어벤저스 : 어린이 의학 동화. 5, 뼈 질환, 실력을 키워라!</t>
  </si>
  <si>
    <t>아510.4-ㅇ416ㅇ-6</t>
  </si>
  <si>
    <t>CE0000024120</t>
  </si>
  <si>
    <t>의사 어벤저스 : 어린이 의학 동화. 6, 알레르기, 진짜 이유를 찾아라!</t>
  </si>
  <si>
    <t>아510.4-ㅇ416ㅇ-7</t>
  </si>
  <si>
    <t>CE0000024121</t>
  </si>
  <si>
    <t>의사 어벤저스 : 어린이 의학 동화. 7, 비뇨기 질환, 감정을 조절하라!</t>
  </si>
  <si>
    <t>정태진</t>
  </si>
  <si>
    <t>아510.4-ㅇ416ㅇ-8</t>
  </si>
  <si>
    <t>CE0000024122</t>
  </si>
  <si>
    <t>의사 어벤저스 : 어린이 의학 동화. 8, 심장병, 너의 마음을 보여 줘!</t>
  </si>
  <si>
    <t>아510.4-ㅇ416ㅇ-9</t>
  </si>
  <si>
    <t>CE0000024123</t>
  </si>
  <si>
    <t>의사 어벤저스 : 어린이 의학 동화. 9, 피부 질환, 부드럽게 화해하라!</t>
  </si>
  <si>
    <t>아909-ㅍ25ㅍ</t>
  </si>
  <si>
    <t>CE0000024124</t>
  </si>
  <si>
    <t>퍄퍄킴 키워드 세계사 : 키워드 속에 역사 상식이 쏙 : [만화도서]</t>
  </si>
  <si>
    <t>퍄퍄킴 역사 기획</t>
  </si>
  <si>
    <t>기탄</t>
  </si>
  <si>
    <t>영미 843.6-O45f</t>
  </si>
  <si>
    <t>WE0000002987</t>
  </si>
  <si>
    <t>(The) Flatshare : a novel</t>
  </si>
  <si>
    <t>by Beth O'Leary</t>
  </si>
  <si>
    <t>Quercus Publishing</t>
  </si>
  <si>
    <t>이지은</t>
  </si>
  <si>
    <t>영미 843.6-C947o</t>
  </si>
  <si>
    <t>WE0000002988</t>
  </si>
  <si>
    <t>(The) One hundred years of Lenni and Margot</t>
  </si>
  <si>
    <t>by Marianne Cronin</t>
  </si>
  <si>
    <t>Doubleday</t>
  </si>
  <si>
    <t>이수현</t>
    <phoneticPr fontId="2" type="noConversion"/>
  </si>
  <si>
    <t>신청자</t>
    <phoneticPr fontId="2" type="noConversion"/>
  </si>
  <si>
    <t>[구립상림도서관 2025년 30차 희망 도서 비치목록(종합자료실)]</t>
    <phoneticPr fontId="2" type="noConversion"/>
  </si>
  <si>
    <t>[구립상림도서관 2025년 30차 희망 도서 비치목록(어린이자료실, 가족열람실)]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</si>
</sst>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3" fillId="0" borderId="4" xfId="3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shrinkToFit="1"/>
    </xf>
    <xf numFmtId="0" fontId="15" fillId="0" borderId="1" xfId="0" applyFont="1" applyBorder="1">
      <alignment vertical="center"/>
    </xf>
    <xf numFmtId="0" fontId="18" fillId="0" borderId="1" xfId="0" applyFont="1" applyFill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65"/>
  <sheetViews>
    <sheetView tabSelected="1" view="pageBreakPreview" zoomScale="115" zoomScaleNormal="115" zoomScaleSheetLayoutView="115" workbookViewId="0">
      <selection activeCell="I10" sqref="I1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" style="2" customWidth="1"/>
    <col min="10" max="10" width="9.625" style="2" hidden="1" customWidth="1"/>
    <col min="11" max="11" width="9.75" style="2" customWidth="1"/>
    <col min="12" max="16384" width="9" style="2"/>
  </cols>
  <sheetData>
    <row r="1" spans="2:11" s="3" customFormat="1" ht="20.100000000000001" customHeight="1" x14ac:dyDescent="0.3">
      <c r="B1" s="24" t="s">
        <v>235</v>
      </c>
      <c r="C1" s="24"/>
      <c r="D1" s="24"/>
      <c r="E1" s="24"/>
      <c r="F1" s="24"/>
      <c r="G1" s="24"/>
      <c r="H1" s="24"/>
      <c r="I1" s="24"/>
      <c r="J1" s="24"/>
    </row>
    <row r="2" spans="2:11" s="3" customFormat="1" ht="12.75" customHeight="1" x14ac:dyDescent="0.3">
      <c r="B2" s="25" t="s">
        <v>13</v>
      </c>
      <c r="C2" s="25"/>
      <c r="D2" s="25"/>
      <c r="E2" s="4"/>
      <c r="F2" s="7"/>
      <c r="G2" s="7"/>
      <c r="H2" s="7"/>
      <c r="I2" s="7"/>
      <c r="J2" s="7"/>
    </row>
    <row r="3" spans="2:11" s="3" customFormat="1" ht="16.5" customHeight="1" x14ac:dyDescent="0.3">
      <c r="B3" s="25" t="s">
        <v>14</v>
      </c>
      <c r="C3" s="25"/>
      <c r="D3" s="25"/>
      <c r="E3" s="25"/>
      <c r="F3" s="7"/>
      <c r="G3" s="7"/>
      <c r="H3" s="7"/>
      <c r="I3" s="7"/>
      <c r="J3" s="7"/>
    </row>
    <row r="4" spans="2:11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1" s="3" customFormat="1" ht="16.5" customHeight="1" x14ac:dyDescent="0.3">
      <c r="B5" s="26" t="s">
        <v>7</v>
      </c>
      <c r="C5" s="26"/>
      <c r="D5" s="26"/>
      <c r="E5" s="26"/>
      <c r="F5" s="26"/>
      <c r="G5" s="26"/>
      <c r="H5" s="26"/>
      <c r="I5" s="26"/>
      <c r="J5" s="26"/>
    </row>
    <row r="6" spans="2:11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234</v>
      </c>
      <c r="J6" s="6" t="s">
        <v>3</v>
      </c>
    </row>
    <row r="7" spans="2:11" s="14" customFormat="1" ht="17.25" customHeight="1" x14ac:dyDescent="0.3">
      <c r="B7" s="8">
        <v>1</v>
      </c>
      <c r="C7" s="28" t="s">
        <v>15</v>
      </c>
      <c r="D7" s="28" t="s">
        <v>16</v>
      </c>
      <c r="E7" s="28" t="s">
        <v>17</v>
      </c>
      <c r="F7" s="28" t="s">
        <v>18</v>
      </c>
      <c r="G7" s="28" t="s">
        <v>19</v>
      </c>
      <c r="H7" s="28">
        <v>2025</v>
      </c>
      <c r="I7" s="28" t="str">
        <f>REPLACE(J7,2,1,"*")</f>
        <v>이*정</v>
      </c>
      <c r="J7" s="21" t="s">
        <v>20</v>
      </c>
      <c r="K7" s="13"/>
    </row>
    <row r="8" spans="2:11" s="9" customFormat="1" x14ac:dyDescent="0.3">
      <c r="B8" s="10">
        <v>2</v>
      </c>
      <c r="C8" s="28" t="s">
        <v>21</v>
      </c>
      <c r="D8" s="28" t="s">
        <v>22</v>
      </c>
      <c r="E8" s="28" t="s">
        <v>23</v>
      </c>
      <c r="F8" s="28" t="s">
        <v>24</v>
      </c>
      <c r="G8" s="28" t="s">
        <v>25</v>
      </c>
      <c r="H8" s="28">
        <v>2025</v>
      </c>
      <c r="I8" s="28" t="str">
        <f t="shared" ref="I8:I34" si="0">REPLACE(J8,2,1,"*")</f>
        <v>강*현</v>
      </c>
      <c r="J8" s="21" t="s">
        <v>10</v>
      </c>
    </row>
    <row r="9" spans="2:11" s="9" customFormat="1" x14ac:dyDescent="0.3">
      <c r="B9" s="8">
        <v>3</v>
      </c>
      <c r="C9" s="28" t="s">
        <v>26</v>
      </c>
      <c r="D9" s="28" t="s">
        <v>27</v>
      </c>
      <c r="E9" s="28" t="s">
        <v>28</v>
      </c>
      <c r="F9" s="28" t="s">
        <v>29</v>
      </c>
      <c r="G9" s="28" t="s">
        <v>30</v>
      </c>
      <c r="H9" s="28">
        <v>2025</v>
      </c>
      <c r="I9" s="28" t="str">
        <f t="shared" si="0"/>
        <v>임*영</v>
      </c>
      <c r="J9" s="21" t="s">
        <v>31</v>
      </c>
    </row>
    <row r="10" spans="2:11" s="9" customFormat="1" x14ac:dyDescent="0.3">
      <c r="B10" s="10">
        <v>4</v>
      </c>
      <c r="C10" s="28" t="s">
        <v>32</v>
      </c>
      <c r="D10" s="28" t="s">
        <v>33</v>
      </c>
      <c r="E10" s="28" t="s">
        <v>34</v>
      </c>
      <c r="F10" s="28" t="s">
        <v>35</v>
      </c>
      <c r="G10" s="28" t="s">
        <v>36</v>
      </c>
      <c r="H10" s="28">
        <v>2025</v>
      </c>
      <c r="I10" s="28" t="str">
        <f t="shared" si="0"/>
        <v>이*인</v>
      </c>
      <c r="J10" s="21" t="s">
        <v>37</v>
      </c>
    </row>
    <row r="11" spans="2:11" s="9" customFormat="1" x14ac:dyDescent="0.3">
      <c r="B11" s="8">
        <v>5</v>
      </c>
      <c r="C11" s="28" t="s">
        <v>38</v>
      </c>
      <c r="D11" s="28" t="s">
        <v>39</v>
      </c>
      <c r="E11" s="28" t="s">
        <v>40</v>
      </c>
      <c r="F11" s="28" t="s">
        <v>41</v>
      </c>
      <c r="G11" s="28" t="s">
        <v>42</v>
      </c>
      <c r="H11" s="28">
        <v>2025</v>
      </c>
      <c r="I11" s="28" t="str">
        <f t="shared" si="0"/>
        <v>정*민</v>
      </c>
      <c r="J11" s="21" t="s">
        <v>43</v>
      </c>
      <c r="K11" s="12"/>
    </row>
    <row r="12" spans="2:11" s="9" customFormat="1" x14ac:dyDescent="0.3">
      <c r="B12" s="10">
        <v>6</v>
      </c>
      <c r="C12" s="28" t="s">
        <v>44</v>
      </c>
      <c r="D12" s="28" t="s">
        <v>45</v>
      </c>
      <c r="E12" s="28" t="s">
        <v>46</v>
      </c>
      <c r="F12" s="28" t="s">
        <v>47</v>
      </c>
      <c r="G12" s="28" t="s">
        <v>48</v>
      </c>
      <c r="H12" s="28">
        <v>2025</v>
      </c>
      <c r="I12" s="28" t="str">
        <f t="shared" si="0"/>
        <v>구*건</v>
      </c>
      <c r="J12" s="21" t="s">
        <v>49</v>
      </c>
    </row>
    <row r="13" spans="2:11" s="9" customFormat="1" x14ac:dyDescent="0.3">
      <c r="B13" s="8">
        <v>7</v>
      </c>
      <c r="C13" s="28" t="s">
        <v>50</v>
      </c>
      <c r="D13" s="28" t="s">
        <v>51</v>
      </c>
      <c r="E13" s="28" t="s">
        <v>52</v>
      </c>
      <c r="F13" s="28" t="s">
        <v>53</v>
      </c>
      <c r="G13" s="28" t="s">
        <v>54</v>
      </c>
      <c r="H13" s="28">
        <v>2025</v>
      </c>
      <c r="I13" s="28" t="str">
        <f t="shared" si="0"/>
        <v>임*규</v>
      </c>
      <c r="J13" s="21" t="s">
        <v>55</v>
      </c>
    </row>
    <row r="14" spans="2:11" s="9" customFormat="1" x14ac:dyDescent="0.3">
      <c r="B14" s="10">
        <v>8</v>
      </c>
      <c r="C14" s="28" t="s">
        <v>56</v>
      </c>
      <c r="D14" s="28" t="s">
        <v>57</v>
      </c>
      <c r="E14" s="28" t="s">
        <v>58</v>
      </c>
      <c r="F14" s="28" t="s">
        <v>59</v>
      </c>
      <c r="G14" s="28" t="s">
        <v>60</v>
      </c>
      <c r="H14" s="28">
        <v>2024</v>
      </c>
      <c r="I14" s="28" t="str">
        <f t="shared" si="0"/>
        <v>석*숙</v>
      </c>
      <c r="J14" s="21" t="s">
        <v>61</v>
      </c>
      <c r="K14" s="11"/>
    </row>
    <row r="15" spans="2:11" s="9" customFormat="1" x14ac:dyDescent="0.3">
      <c r="B15" s="8">
        <v>9</v>
      </c>
      <c r="C15" s="28" t="s">
        <v>62</v>
      </c>
      <c r="D15" s="28" t="s">
        <v>63</v>
      </c>
      <c r="E15" s="28" t="s">
        <v>64</v>
      </c>
      <c r="F15" s="28" t="s">
        <v>65</v>
      </c>
      <c r="G15" s="28" t="s">
        <v>66</v>
      </c>
      <c r="H15" s="28">
        <v>2024</v>
      </c>
      <c r="I15" s="28" t="str">
        <f t="shared" si="0"/>
        <v>김*영</v>
      </c>
      <c r="J15" s="21" t="s">
        <v>67</v>
      </c>
    </row>
    <row r="16" spans="2:11" s="9" customFormat="1" x14ac:dyDescent="0.3">
      <c r="B16" s="10">
        <v>10</v>
      </c>
      <c r="C16" s="28" t="s">
        <v>68</v>
      </c>
      <c r="D16" s="28" t="s">
        <v>69</v>
      </c>
      <c r="E16" s="28" t="s">
        <v>70</v>
      </c>
      <c r="F16" s="28" t="s">
        <v>71</v>
      </c>
      <c r="G16" s="28" t="s">
        <v>72</v>
      </c>
      <c r="H16" s="28">
        <v>2025</v>
      </c>
      <c r="I16" s="28" t="str">
        <f t="shared" si="0"/>
        <v>박*명</v>
      </c>
      <c r="J16" s="21" t="s">
        <v>73</v>
      </c>
    </row>
    <row r="17" spans="2:11" s="9" customFormat="1" x14ac:dyDescent="0.3">
      <c r="B17" s="8">
        <v>11</v>
      </c>
      <c r="C17" s="28" t="s">
        <v>74</v>
      </c>
      <c r="D17" s="28" t="s">
        <v>75</v>
      </c>
      <c r="E17" s="28" t="s">
        <v>76</v>
      </c>
      <c r="F17" s="28" t="s">
        <v>77</v>
      </c>
      <c r="G17" s="28" t="s">
        <v>72</v>
      </c>
      <c r="H17" s="28">
        <v>2025</v>
      </c>
      <c r="I17" s="28" t="str">
        <f t="shared" si="0"/>
        <v>박*명</v>
      </c>
      <c r="J17" s="21" t="s">
        <v>73</v>
      </c>
    </row>
    <row r="18" spans="2:11" s="9" customFormat="1" ht="15.75" customHeight="1" x14ac:dyDescent="0.3">
      <c r="B18" s="10">
        <v>12</v>
      </c>
      <c r="C18" s="28" t="s">
        <v>78</v>
      </c>
      <c r="D18" s="28" t="s">
        <v>79</v>
      </c>
      <c r="E18" s="28" t="s">
        <v>80</v>
      </c>
      <c r="F18" s="28" t="s">
        <v>81</v>
      </c>
      <c r="G18" s="28" t="s">
        <v>82</v>
      </c>
      <c r="H18" s="28">
        <v>2025</v>
      </c>
      <c r="I18" s="28" t="str">
        <f t="shared" si="0"/>
        <v>황*원</v>
      </c>
      <c r="J18" s="21" t="s">
        <v>83</v>
      </c>
    </row>
    <row r="19" spans="2:11" s="9" customFormat="1" x14ac:dyDescent="0.3">
      <c r="B19" s="8">
        <v>13</v>
      </c>
      <c r="C19" s="28" t="s">
        <v>84</v>
      </c>
      <c r="D19" s="28" t="s">
        <v>85</v>
      </c>
      <c r="E19" s="28" t="s">
        <v>86</v>
      </c>
      <c r="F19" s="28" t="s">
        <v>87</v>
      </c>
      <c r="G19" s="28" t="s">
        <v>88</v>
      </c>
      <c r="H19" s="28">
        <v>2025</v>
      </c>
      <c r="I19" s="28" t="str">
        <f t="shared" si="0"/>
        <v>오*윤</v>
      </c>
      <c r="J19" s="21" t="s">
        <v>89</v>
      </c>
    </row>
    <row r="20" spans="2:11" s="9" customFormat="1" ht="15.75" customHeight="1" x14ac:dyDescent="0.3">
      <c r="B20" s="10">
        <v>14</v>
      </c>
      <c r="C20" s="28" t="s">
        <v>90</v>
      </c>
      <c r="D20" s="28" t="s">
        <v>91</v>
      </c>
      <c r="E20" s="28" t="s">
        <v>92</v>
      </c>
      <c r="F20" s="28" t="s">
        <v>93</v>
      </c>
      <c r="G20" s="28" t="s">
        <v>94</v>
      </c>
      <c r="H20" s="28">
        <v>2025</v>
      </c>
      <c r="I20" s="28" t="str">
        <f t="shared" si="0"/>
        <v>오*윤</v>
      </c>
      <c r="J20" s="21" t="s">
        <v>89</v>
      </c>
    </row>
    <row r="21" spans="2:11" s="14" customFormat="1" ht="17.25" customHeight="1" x14ac:dyDescent="0.3">
      <c r="B21" s="8">
        <v>15</v>
      </c>
      <c r="C21" s="28" t="s">
        <v>95</v>
      </c>
      <c r="D21" s="28" t="s">
        <v>96</v>
      </c>
      <c r="E21" s="28" t="s">
        <v>97</v>
      </c>
      <c r="F21" s="28" t="s">
        <v>98</v>
      </c>
      <c r="G21" s="28" t="s">
        <v>99</v>
      </c>
      <c r="H21" s="28">
        <v>2020</v>
      </c>
      <c r="I21" s="28" t="str">
        <f t="shared" si="0"/>
        <v>이*현</v>
      </c>
      <c r="J21" s="21" t="s">
        <v>233</v>
      </c>
      <c r="K21" s="13"/>
    </row>
    <row r="22" spans="2:11" s="14" customFormat="1" ht="17.25" customHeight="1" x14ac:dyDescent="0.3">
      <c r="B22" s="10">
        <v>16</v>
      </c>
      <c r="C22" s="28" t="s">
        <v>100</v>
      </c>
      <c r="D22" s="28" t="s">
        <v>101</v>
      </c>
      <c r="E22" s="28" t="s">
        <v>102</v>
      </c>
      <c r="F22" s="28" t="s">
        <v>103</v>
      </c>
      <c r="G22" s="28" t="s">
        <v>99</v>
      </c>
      <c r="H22" s="28">
        <v>2020</v>
      </c>
      <c r="I22" s="28" t="str">
        <f t="shared" si="0"/>
        <v>*</v>
      </c>
      <c r="J22" s="21"/>
      <c r="K22" s="13"/>
    </row>
    <row r="23" spans="2:11" s="14" customFormat="1" ht="17.25" customHeight="1" x14ac:dyDescent="0.3">
      <c r="B23" s="8">
        <v>17</v>
      </c>
      <c r="C23" s="28" t="s">
        <v>104</v>
      </c>
      <c r="D23" s="28" t="s">
        <v>105</v>
      </c>
      <c r="E23" s="28" t="s">
        <v>106</v>
      </c>
      <c r="F23" s="28" t="s">
        <v>107</v>
      </c>
      <c r="G23" s="28" t="s">
        <v>99</v>
      </c>
      <c r="H23" s="28">
        <v>2020</v>
      </c>
      <c r="I23" s="28" t="str">
        <f t="shared" si="0"/>
        <v>*</v>
      </c>
      <c r="J23" s="21"/>
      <c r="K23" s="13"/>
    </row>
    <row r="24" spans="2:11" s="14" customFormat="1" ht="17.25" customHeight="1" x14ac:dyDescent="0.3">
      <c r="B24" s="10">
        <v>18</v>
      </c>
      <c r="C24" s="28" t="s">
        <v>108</v>
      </c>
      <c r="D24" s="28" t="s">
        <v>109</v>
      </c>
      <c r="E24" s="28" t="s">
        <v>110</v>
      </c>
      <c r="F24" s="28" t="s">
        <v>111</v>
      </c>
      <c r="G24" s="28" t="s">
        <v>99</v>
      </c>
      <c r="H24" s="28">
        <v>2020</v>
      </c>
      <c r="I24" s="28" t="str">
        <f t="shared" si="0"/>
        <v>*</v>
      </c>
      <c r="J24" s="21"/>
      <c r="K24" s="13"/>
    </row>
    <row r="25" spans="2:11" s="14" customFormat="1" ht="17.25" customHeight="1" x14ac:dyDescent="0.3">
      <c r="B25" s="8">
        <v>19</v>
      </c>
      <c r="C25" s="28" t="s">
        <v>112</v>
      </c>
      <c r="D25" s="28" t="s">
        <v>113</v>
      </c>
      <c r="E25" s="28" t="s">
        <v>114</v>
      </c>
      <c r="F25" s="28" t="s">
        <v>115</v>
      </c>
      <c r="G25" s="28" t="s">
        <v>99</v>
      </c>
      <c r="H25" s="28">
        <v>2020</v>
      </c>
      <c r="I25" s="28" t="str">
        <f t="shared" si="0"/>
        <v>*</v>
      </c>
      <c r="J25" s="21"/>
      <c r="K25" s="13"/>
    </row>
    <row r="26" spans="2:11" s="14" customFormat="1" ht="17.25" customHeight="1" x14ac:dyDescent="0.3">
      <c r="B26" s="10">
        <v>20</v>
      </c>
      <c r="C26" s="28" t="s">
        <v>116</v>
      </c>
      <c r="D26" s="28" t="s">
        <v>117</v>
      </c>
      <c r="E26" s="28" t="s">
        <v>118</v>
      </c>
      <c r="F26" s="28" t="s">
        <v>119</v>
      </c>
      <c r="G26" s="28" t="s">
        <v>99</v>
      </c>
      <c r="H26" s="28">
        <v>2020</v>
      </c>
      <c r="I26" s="28" t="str">
        <f t="shared" si="0"/>
        <v>*</v>
      </c>
      <c r="J26" s="21"/>
      <c r="K26" s="13"/>
    </row>
    <row r="27" spans="2:11" s="14" customFormat="1" ht="17.25" customHeight="1" x14ac:dyDescent="0.3">
      <c r="B27" s="8">
        <v>21</v>
      </c>
      <c r="C27" s="28" t="s">
        <v>120</v>
      </c>
      <c r="D27" s="28" t="s">
        <v>121</v>
      </c>
      <c r="E27" s="28" t="s">
        <v>122</v>
      </c>
      <c r="F27" s="28" t="s">
        <v>123</v>
      </c>
      <c r="G27" s="28" t="s">
        <v>124</v>
      </c>
      <c r="H27" s="28">
        <v>2025</v>
      </c>
      <c r="I27" s="28" t="str">
        <f t="shared" si="0"/>
        <v>이*영</v>
      </c>
      <c r="J27" s="21" t="s">
        <v>125</v>
      </c>
      <c r="K27" s="13"/>
    </row>
    <row r="28" spans="2:11" s="14" customFormat="1" ht="17.25" customHeight="1" x14ac:dyDescent="0.3">
      <c r="B28" s="10">
        <v>22</v>
      </c>
      <c r="C28" s="28" t="s">
        <v>126</v>
      </c>
      <c r="D28" s="28" t="s">
        <v>127</v>
      </c>
      <c r="E28" s="28" t="s">
        <v>128</v>
      </c>
      <c r="F28" s="28" t="s">
        <v>129</v>
      </c>
      <c r="G28" s="28" t="s">
        <v>130</v>
      </c>
      <c r="H28" s="28">
        <v>2025</v>
      </c>
      <c r="I28" s="28" t="str">
        <f t="shared" si="0"/>
        <v>박*민</v>
      </c>
      <c r="J28" s="21" t="s">
        <v>131</v>
      </c>
      <c r="K28" s="13"/>
    </row>
    <row r="29" spans="2:11" s="14" customFormat="1" ht="17.25" customHeight="1" x14ac:dyDescent="0.3">
      <c r="B29" s="8">
        <v>23</v>
      </c>
      <c r="C29" s="28" t="s">
        <v>132</v>
      </c>
      <c r="D29" s="28" t="s">
        <v>133</v>
      </c>
      <c r="E29" s="28" t="s">
        <v>134</v>
      </c>
      <c r="F29" s="28" t="s">
        <v>135</v>
      </c>
      <c r="G29" s="28" t="s">
        <v>30</v>
      </c>
      <c r="H29" s="28">
        <v>2024</v>
      </c>
      <c r="I29" s="28" t="str">
        <f t="shared" si="0"/>
        <v>곽*주</v>
      </c>
      <c r="J29" s="21" t="s">
        <v>11</v>
      </c>
      <c r="K29" s="13"/>
    </row>
    <row r="30" spans="2:11" s="14" customFormat="1" ht="17.25" customHeight="1" x14ac:dyDescent="0.3">
      <c r="B30" s="10">
        <v>24</v>
      </c>
      <c r="C30" s="28" t="s">
        <v>136</v>
      </c>
      <c r="D30" s="28" t="s">
        <v>137</v>
      </c>
      <c r="E30" s="28" t="s">
        <v>138</v>
      </c>
      <c r="F30" s="28" t="s">
        <v>139</v>
      </c>
      <c r="G30" s="28" t="s">
        <v>140</v>
      </c>
      <c r="H30" s="28">
        <v>2025</v>
      </c>
      <c r="I30" s="28" t="str">
        <f t="shared" si="0"/>
        <v>이*연</v>
      </c>
      <c r="J30" s="21" t="s">
        <v>141</v>
      </c>
      <c r="K30" s="13"/>
    </row>
    <row r="31" spans="2:11" s="14" customFormat="1" ht="17.25" customHeight="1" x14ac:dyDescent="0.3">
      <c r="B31" s="8">
        <v>25</v>
      </c>
      <c r="C31" s="28" t="s">
        <v>142</v>
      </c>
      <c r="D31" s="28" t="s">
        <v>143</v>
      </c>
      <c r="E31" s="28" t="s">
        <v>144</v>
      </c>
      <c r="F31" s="28" t="s">
        <v>145</v>
      </c>
      <c r="G31" s="28" t="s">
        <v>146</v>
      </c>
      <c r="H31" s="28">
        <v>2025</v>
      </c>
      <c r="I31" s="28" t="str">
        <f t="shared" si="0"/>
        <v>이*진</v>
      </c>
      <c r="J31" s="21" t="s">
        <v>147</v>
      </c>
      <c r="K31" s="13"/>
    </row>
    <row r="32" spans="2:11" s="14" customFormat="1" ht="17.25" customHeight="1" x14ac:dyDescent="0.3">
      <c r="B32" s="10">
        <v>26</v>
      </c>
      <c r="C32" s="28" t="s">
        <v>148</v>
      </c>
      <c r="D32" s="28" t="s">
        <v>149</v>
      </c>
      <c r="E32" s="28" t="s">
        <v>150</v>
      </c>
      <c r="F32" s="28" t="s">
        <v>151</v>
      </c>
      <c r="G32" s="28" t="s">
        <v>152</v>
      </c>
      <c r="H32" s="28">
        <v>2025</v>
      </c>
      <c r="I32" s="28" t="str">
        <f t="shared" si="0"/>
        <v>배*잎희네</v>
      </c>
      <c r="J32" s="21" t="s">
        <v>153</v>
      </c>
      <c r="K32" s="13"/>
    </row>
    <row r="33" spans="2:11" s="14" customFormat="1" ht="17.25" customHeight="1" x14ac:dyDescent="0.3">
      <c r="B33" s="16">
        <v>27</v>
      </c>
      <c r="C33" s="28" t="s">
        <v>154</v>
      </c>
      <c r="D33" s="28" t="s">
        <v>155</v>
      </c>
      <c r="E33" s="28" t="s">
        <v>156</v>
      </c>
      <c r="F33" s="28" t="s">
        <v>157</v>
      </c>
      <c r="G33" s="28" t="s">
        <v>158</v>
      </c>
      <c r="H33" s="28">
        <v>2025</v>
      </c>
      <c r="I33" s="28" t="str">
        <f t="shared" si="0"/>
        <v>강*준</v>
      </c>
      <c r="J33" s="21" t="s">
        <v>159</v>
      </c>
      <c r="K33" s="13"/>
    </row>
    <row r="34" spans="2:11" s="17" customFormat="1" x14ac:dyDescent="0.3">
      <c r="B34" s="10">
        <v>28</v>
      </c>
      <c r="C34" s="28" t="s">
        <v>160</v>
      </c>
      <c r="D34" s="28" t="s">
        <v>161</v>
      </c>
      <c r="E34" s="28" t="s">
        <v>162</v>
      </c>
      <c r="F34" s="28" t="s">
        <v>163</v>
      </c>
      <c r="G34" s="28" t="s">
        <v>164</v>
      </c>
      <c r="H34" s="28">
        <v>2025</v>
      </c>
      <c r="I34" s="28" t="str">
        <f t="shared" si="0"/>
        <v>정*준</v>
      </c>
      <c r="J34" s="21" t="s">
        <v>165</v>
      </c>
    </row>
    <row r="35" spans="2:11" s="17" customFormat="1" x14ac:dyDescent="0.3">
      <c r="B35" s="27"/>
      <c r="C35" s="27"/>
      <c r="D35" s="27"/>
      <c r="E35" s="27"/>
      <c r="F35" s="27"/>
      <c r="G35" s="27"/>
      <c r="H35" s="27"/>
      <c r="I35" s="27"/>
      <c r="J35" s="27"/>
    </row>
    <row r="36" spans="2:11" ht="20.25" x14ac:dyDescent="0.3">
      <c r="B36" s="24" t="s">
        <v>236</v>
      </c>
      <c r="C36" s="24"/>
      <c r="D36" s="24"/>
      <c r="E36" s="24"/>
      <c r="F36" s="24"/>
      <c r="G36" s="24"/>
      <c r="H36" s="24"/>
      <c r="I36" s="24"/>
      <c r="J36" s="24"/>
    </row>
    <row r="37" spans="2:11" x14ac:dyDescent="0.3">
      <c r="B37" s="25" t="s">
        <v>13</v>
      </c>
      <c r="C37" s="25"/>
      <c r="D37" s="25"/>
      <c r="E37" s="4"/>
      <c r="F37" s="7"/>
      <c r="G37" s="7"/>
      <c r="H37" s="7"/>
      <c r="I37" s="7"/>
      <c r="J37" s="7"/>
    </row>
    <row r="38" spans="2:11" s="3" customFormat="1" ht="16.5" customHeight="1" x14ac:dyDescent="0.3">
      <c r="B38" s="15" t="s">
        <v>14</v>
      </c>
      <c r="C38" s="15"/>
      <c r="D38" s="15"/>
      <c r="E38" s="15"/>
      <c r="F38" s="7"/>
      <c r="G38" s="7"/>
      <c r="H38" s="7"/>
      <c r="I38" s="7"/>
      <c r="J38" s="7"/>
    </row>
    <row r="39" spans="2:11" s="3" customFormat="1" ht="16.5" customHeight="1" x14ac:dyDescent="0.3">
      <c r="B39" s="4" t="s">
        <v>9</v>
      </c>
      <c r="C39" s="4"/>
      <c r="D39" s="4"/>
      <c r="E39" s="4"/>
      <c r="F39" s="7"/>
      <c r="G39" s="7"/>
      <c r="H39" s="7"/>
      <c r="I39" s="7"/>
      <c r="J39" s="7"/>
    </row>
    <row r="40" spans="2:11" s="3" customFormat="1" ht="16.5" customHeight="1" x14ac:dyDescent="0.3">
      <c r="B40" s="23" t="s">
        <v>7</v>
      </c>
      <c r="C40" s="23"/>
      <c r="D40" s="23"/>
      <c r="E40" s="23"/>
      <c r="F40" s="23"/>
      <c r="G40" s="23"/>
      <c r="H40" s="23"/>
      <c r="I40" s="23"/>
      <c r="J40" s="23"/>
    </row>
    <row r="41" spans="2:11" s="3" customFormat="1" ht="16.5" customHeight="1" x14ac:dyDescent="0.3">
      <c r="B41" s="6" t="s">
        <v>8</v>
      </c>
      <c r="C41" s="6" t="s">
        <v>0</v>
      </c>
      <c r="D41" s="6" t="s">
        <v>1</v>
      </c>
      <c r="E41" s="6" t="s">
        <v>6</v>
      </c>
      <c r="F41" s="6" t="s">
        <v>5</v>
      </c>
      <c r="G41" s="6" t="s">
        <v>4</v>
      </c>
      <c r="H41" s="6" t="s">
        <v>2</v>
      </c>
      <c r="I41" s="6" t="s">
        <v>234</v>
      </c>
      <c r="J41" s="6" t="s">
        <v>3</v>
      </c>
    </row>
    <row r="42" spans="2:11" x14ac:dyDescent="0.3">
      <c r="B42" s="5">
        <v>1</v>
      </c>
      <c r="C42" s="28" t="s">
        <v>166</v>
      </c>
      <c r="D42" s="28" t="s">
        <v>167</v>
      </c>
      <c r="E42" s="28" t="s">
        <v>168</v>
      </c>
      <c r="F42" s="28" t="s">
        <v>169</v>
      </c>
      <c r="G42" s="28" t="s">
        <v>170</v>
      </c>
      <c r="H42" s="28">
        <v>2024</v>
      </c>
      <c r="I42" s="28" t="str">
        <f>REPLACE(J42,2,1,"*")</f>
        <v>김*영</v>
      </c>
      <c r="J42" s="21" t="s">
        <v>171</v>
      </c>
    </row>
    <row r="43" spans="2:11" x14ac:dyDescent="0.3">
      <c r="B43" s="5">
        <v>2</v>
      </c>
      <c r="C43" s="28" t="s">
        <v>172</v>
      </c>
      <c r="D43" s="28" t="s">
        <v>173</v>
      </c>
      <c r="E43" s="28" t="s">
        <v>174</v>
      </c>
      <c r="F43" s="28" t="s">
        <v>175</v>
      </c>
      <c r="G43" s="28" t="s">
        <v>12</v>
      </c>
      <c r="H43" s="28">
        <v>2025</v>
      </c>
      <c r="I43" s="28" t="str">
        <f t="shared" ref="I43:I57" si="1">REPLACE(J43,2,1,"*")</f>
        <v>정*현</v>
      </c>
      <c r="J43" s="21" t="s">
        <v>176</v>
      </c>
    </row>
    <row r="44" spans="2:11" x14ac:dyDescent="0.3">
      <c r="B44" s="5">
        <v>3</v>
      </c>
      <c r="C44" s="28" t="s">
        <v>177</v>
      </c>
      <c r="D44" s="28" t="s">
        <v>178</v>
      </c>
      <c r="E44" s="28" t="s">
        <v>179</v>
      </c>
      <c r="F44" s="28" t="s">
        <v>169</v>
      </c>
      <c r="G44" s="28" t="s">
        <v>170</v>
      </c>
      <c r="H44" s="28">
        <v>2025</v>
      </c>
      <c r="I44" s="28" t="str">
        <f t="shared" si="1"/>
        <v>김*영</v>
      </c>
      <c r="J44" s="21" t="s">
        <v>171</v>
      </c>
    </row>
    <row r="45" spans="2:11" x14ac:dyDescent="0.3">
      <c r="B45" s="5">
        <v>4</v>
      </c>
      <c r="C45" s="28" t="s">
        <v>180</v>
      </c>
      <c r="D45" s="28" t="s">
        <v>181</v>
      </c>
      <c r="E45" s="28" t="s">
        <v>182</v>
      </c>
      <c r="F45" s="28" t="s">
        <v>183</v>
      </c>
      <c r="G45" s="28" t="s">
        <v>184</v>
      </c>
      <c r="H45" s="28">
        <v>2022</v>
      </c>
      <c r="I45" s="28" t="str">
        <f t="shared" si="1"/>
        <v>장*정</v>
      </c>
      <c r="J45" s="21" t="s">
        <v>185</v>
      </c>
    </row>
    <row r="46" spans="2:11" x14ac:dyDescent="0.3">
      <c r="B46" s="5">
        <v>5</v>
      </c>
      <c r="C46" s="28" t="s">
        <v>186</v>
      </c>
      <c r="D46" s="28" t="s">
        <v>187</v>
      </c>
      <c r="E46" s="28" t="s">
        <v>188</v>
      </c>
      <c r="F46" s="28" t="s">
        <v>183</v>
      </c>
      <c r="G46" s="28" t="s">
        <v>184</v>
      </c>
      <c r="H46" s="28">
        <v>2021</v>
      </c>
      <c r="I46" s="28" t="str">
        <f t="shared" si="1"/>
        <v>오*미</v>
      </c>
      <c r="J46" s="21" t="s">
        <v>189</v>
      </c>
    </row>
    <row r="47" spans="2:11" x14ac:dyDescent="0.3">
      <c r="B47" s="5">
        <v>6</v>
      </c>
      <c r="C47" s="28" t="s">
        <v>190</v>
      </c>
      <c r="D47" s="28" t="s">
        <v>191</v>
      </c>
      <c r="E47" s="28" t="s">
        <v>192</v>
      </c>
      <c r="F47" s="28" t="s">
        <v>183</v>
      </c>
      <c r="G47" s="28" t="s">
        <v>184</v>
      </c>
      <c r="H47" s="28">
        <v>2021</v>
      </c>
      <c r="I47" s="28" t="str">
        <f t="shared" si="1"/>
        <v>정*찬</v>
      </c>
      <c r="J47" s="21" t="s">
        <v>193</v>
      </c>
    </row>
    <row r="48" spans="2:11" x14ac:dyDescent="0.3">
      <c r="B48" s="5">
        <v>7</v>
      </c>
      <c r="C48" s="28" t="s">
        <v>194</v>
      </c>
      <c r="D48" s="28" t="s">
        <v>195</v>
      </c>
      <c r="E48" s="28" t="s">
        <v>196</v>
      </c>
      <c r="F48" s="28" t="s">
        <v>183</v>
      </c>
      <c r="G48" s="28" t="s">
        <v>184</v>
      </c>
      <c r="H48" s="28">
        <v>2021</v>
      </c>
      <c r="I48" s="28" t="str">
        <f t="shared" si="1"/>
        <v>정*찬</v>
      </c>
      <c r="J48" s="21" t="s">
        <v>193</v>
      </c>
    </row>
    <row r="49" spans="2:10" x14ac:dyDescent="0.3">
      <c r="B49" s="5">
        <v>8</v>
      </c>
      <c r="C49" s="28" t="s">
        <v>197</v>
      </c>
      <c r="D49" s="28" t="s">
        <v>198</v>
      </c>
      <c r="E49" s="28" t="s">
        <v>199</v>
      </c>
      <c r="F49" s="28" t="s">
        <v>183</v>
      </c>
      <c r="G49" s="28" t="s">
        <v>184</v>
      </c>
      <c r="H49" s="28">
        <v>2021</v>
      </c>
      <c r="I49" s="28" t="str">
        <f t="shared" si="1"/>
        <v>정*담</v>
      </c>
      <c r="J49" s="21" t="s">
        <v>200</v>
      </c>
    </row>
    <row r="50" spans="2:10" x14ac:dyDescent="0.3">
      <c r="B50" s="5">
        <v>9</v>
      </c>
      <c r="C50" s="28" t="s">
        <v>201</v>
      </c>
      <c r="D50" s="28" t="s">
        <v>202</v>
      </c>
      <c r="E50" s="28" t="s">
        <v>203</v>
      </c>
      <c r="F50" s="28" t="s">
        <v>183</v>
      </c>
      <c r="G50" s="28" t="s">
        <v>184</v>
      </c>
      <c r="H50" s="28">
        <v>2021</v>
      </c>
      <c r="I50" s="28" t="str">
        <f t="shared" si="1"/>
        <v>정*담</v>
      </c>
      <c r="J50" s="21" t="s">
        <v>200</v>
      </c>
    </row>
    <row r="51" spans="2:10" s="9" customFormat="1" x14ac:dyDescent="0.3">
      <c r="B51" s="5">
        <v>10</v>
      </c>
      <c r="C51" s="28" t="s">
        <v>204</v>
      </c>
      <c r="D51" s="28" t="s">
        <v>205</v>
      </c>
      <c r="E51" s="28" t="s">
        <v>206</v>
      </c>
      <c r="F51" s="28" t="s">
        <v>183</v>
      </c>
      <c r="G51" s="28" t="s">
        <v>184</v>
      </c>
      <c r="H51" s="28">
        <v>2022</v>
      </c>
      <c r="I51" s="28" t="str">
        <f t="shared" si="1"/>
        <v>정*현</v>
      </c>
      <c r="J51" s="21" t="s">
        <v>176</v>
      </c>
    </row>
    <row r="52" spans="2:10" s="9" customFormat="1" x14ac:dyDescent="0.3">
      <c r="B52" s="5">
        <v>11</v>
      </c>
      <c r="C52" s="28" t="s">
        <v>207</v>
      </c>
      <c r="D52" s="28" t="s">
        <v>208</v>
      </c>
      <c r="E52" s="28" t="s">
        <v>209</v>
      </c>
      <c r="F52" s="28" t="s">
        <v>183</v>
      </c>
      <c r="G52" s="28" t="s">
        <v>184</v>
      </c>
      <c r="H52" s="28">
        <v>2022</v>
      </c>
      <c r="I52" s="28" t="str">
        <f t="shared" si="1"/>
        <v>정*진</v>
      </c>
      <c r="J52" s="21" t="s">
        <v>210</v>
      </c>
    </row>
    <row r="53" spans="2:10" s="9" customFormat="1" x14ac:dyDescent="0.3">
      <c r="B53" s="5">
        <v>12</v>
      </c>
      <c r="C53" s="28" t="s">
        <v>211</v>
      </c>
      <c r="D53" s="28" t="s">
        <v>212</v>
      </c>
      <c r="E53" s="28" t="s">
        <v>213</v>
      </c>
      <c r="F53" s="28" t="s">
        <v>183</v>
      </c>
      <c r="G53" s="28" t="s">
        <v>184</v>
      </c>
      <c r="H53" s="28">
        <v>2022</v>
      </c>
      <c r="I53" s="28" t="str">
        <f t="shared" si="1"/>
        <v>정*진</v>
      </c>
      <c r="J53" s="21" t="s">
        <v>210</v>
      </c>
    </row>
    <row r="54" spans="2:10" x14ac:dyDescent="0.3">
      <c r="B54" s="5">
        <v>13</v>
      </c>
      <c r="C54" s="28" t="s">
        <v>214</v>
      </c>
      <c r="D54" s="28" t="s">
        <v>215</v>
      </c>
      <c r="E54" s="28" t="s">
        <v>216</v>
      </c>
      <c r="F54" s="28" t="s">
        <v>183</v>
      </c>
      <c r="G54" s="28" t="s">
        <v>184</v>
      </c>
      <c r="H54" s="28">
        <v>2022</v>
      </c>
      <c r="I54" s="28" t="str">
        <f t="shared" si="1"/>
        <v>장*정</v>
      </c>
      <c r="J54" s="21" t="s">
        <v>185</v>
      </c>
    </row>
    <row r="55" spans="2:10" x14ac:dyDescent="0.3">
      <c r="B55" s="5">
        <v>14</v>
      </c>
      <c r="C55" s="28" t="s">
        <v>217</v>
      </c>
      <c r="D55" s="28" t="s">
        <v>218</v>
      </c>
      <c r="E55" s="28" t="s">
        <v>219</v>
      </c>
      <c r="F55" s="28" t="s">
        <v>220</v>
      </c>
      <c r="G55" s="28" t="s">
        <v>221</v>
      </c>
      <c r="H55" s="28">
        <v>2025</v>
      </c>
      <c r="I55" s="28" t="str">
        <f t="shared" si="1"/>
        <v>오*미</v>
      </c>
      <c r="J55" s="21" t="s">
        <v>189</v>
      </c>
    </row>
    <row r="56" spans="2:10" s="9" customFormat="1" x14ac:dyDescent="0.3">
      <c r="B56" s="8">
        <v>15</v>
      </c>
      <c r="C56" s="29" t="s">
        <v>222</v>
      </c>
      <c r="D56" s="29" t="s">
        <v>223</v>
      </c>
      <c r="E56" s="29" t="s">
        <v>224</v>
      </c>
      <c r="F56" s="29" t="s">
        <v>225</v>
      </c>
      <c r="G56" s="29" t="s">
        <v>226</v>
      </c>
      <c r="H56" s="29">
        <v>2020</v>
      </c>
      <c r="I56" s="28" t="str">
        <f t="shared" si="1"/>
        <v>이*은</v>
      </c>
      <c r="J56" s="22" t="s">
        <v>227</v>
      </c>
    </row>
    <row r="57" spans="2:10" s="9" customFormat="1" x14ac:dyDescent="0.3">
      <c r="B57" s="8">
        <v>16</v>
      </c>
      <c r="C57" s="29" t="s">
        <v>228</v>
      </c>
      <c r="D57" s="29" t="s">
        <v>229</v>
      </c>
      <c r="E57" s="29" t="s">
        <v>230</v>
      </c>
      <c r="F57" s="29" t="s">
        <v>231</v>
      </c>
      <c r="G57" s="29" t="s">
        <v>232</v>
      </c>
      <c r="H57" s="29">
        <v>2020</v>
      </c>
      <c r="I57" s="28" t="str">
        <f t="shared" si="1"/>
        <v>이*은</v>
      </c>
      <c r="J57" s="22" t="s">
        <v>227</v>
      </c>
    </row>
    <row r="58" spans="2:10" x14ac:dyDescent="0.3">
      <c r="B58" s="19"/>
      <c r="C58" s="20"/>
      <c r="D58" s="20"/>
      <c r="E58" s="20"/>
      <c r="F58" s="20"/>
      <c r="G58" s="20"/>
      <c r="H58" s="20"/>
      <c r="I58" s="20"/>
      <c r="J58" s="20"/>
    </row>
    <row r="59" spans="2:10" x14ac:dyDescent="0.3">
      <c r="B59" s="19"/>
      <c r="C59" s="20"/>
      <c r="D59" s="20"/>
      <c r="E59" s="20"/>
      <c r="F59" s="20"/>
      <c r="G59" s="20"/>
      <c r="H59" s="20"/>
      <c r="I59" s="20"/>
      <c r="J59" s="20"/>
    </row>
    <row r="60" spans="2:10" x14ac:dyDescent="0.3">
      <c r="B60" s="19"/>
      <c r="C60" s="20"/>
      <c r="D60" s="20"/>
      <c r="E60" s="20"/>
      <c r="F60" s="20"/>
      <c r="G60" s="20"/>
      <c r="H60" s="20"/>
      <c r="I60" s="20"/>
      <c r="J60" s="20"/>
    </row>
    <row r="61" spans="2:10" x14ac:dyDescent="0.3">
      <c r="B61" s="19"/>
      <c r="C61" s="20"/>
      <c r="D61" s="20"/>
      <c r="E61" s="20"/>
      <c r="F61" s="20"/>
      <c r="G61" s="20"/>
      <c r="H61" s="20"/>
      <c r="I61" s="20"/>
      <c r="J61" s="20"/>
    </row>
    <row r="62" spans="2:10" x14ac:dyDescent="0.3">
      <c r="B62" s="19"/>
      <c r="C62" s="20"/>
      <c r="D62" s="20"/>
      <c r="E62" s="20"/>
      <c r="F62" s="20"/>
      <c r="G62" s="20"/>
      <c r="H62" s="20"/>
      <c r="I62" s="20"/>
      <c r="J62" s="20"/>
    </row>
    <row r="63" spans="2:10" x14ac:dyDescent="0.3">
      <c r="B63" s="18"/>
      <c r="C63" s="20"/>
      <c r="D63" s="20"/>
      <c r="E63" s="20"/>
      <c r="F63" s="20"/>
      <c r="G63" s="20"/>
      <c r="H63" s="20"/>
      <c r="I63" s="20"/>
      <c r="J63" s="20"/>
    </row>
    <row r="64" spans="2:10" x14ac:dyDescent="0.3">
      <c r="B64" s="19"/>
      <c r="C64" s="20"/>
      <c r="D64" s="20"/>
      <c r="E64" s="20"/>
      <c r="F64" s="20"/>
      <c r="G64" s="20"/>
      <c r="H64" s="20"/>
      <c r="I64" s="20"/>
      <c r="J64" s="20"/>
    </row>
    <row r="65" spans="2:10" x14ac:dyDescent="0.3">
      <c r="B65" s="18"/>
      <c r="C65" s="20"/>
      <c r="D65" s="20"/>
      <c r="E65" s="20"/>
      <c r="F65" s="20"/>
      <c r="G65" s="20"/>
      <c r="H65" s="20"/>
      <c r="I65" s="20"/>
      <c r="J65" s="20"/>
    </row>
  </sheetData>
  <mergeCells count="8">
    <mergeCell ref="B40:J40"/>
    <mergeCell ref="B1:J1"/>
    <mergeCell ref="B2:D2"/>
    <mergeCell ref="B3:E3"/>
    <mergeCell ref="B5:J5"/>
    <mergeCell ref="B37:D37"/>
    <mergeCell ref="B36:J36"/>
    <mergeCell ref="B35:J35"/>
  </mergeCells>
  <phoneticPr fontId="2" type="noConversion"/>
  <printOptions horizontalCentered="1"/>
  <pageMargins left="0.25" right="0.25" top="0.75" bottom="0.75" header="0.3" footer="0.3"/>
  <pageSetup paperSize="9" scale="7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2025-09-23T01:27:48Z</cp:lastPrinted>
  <dcterms:created xsi:type="dcterms:W3CDTF">2016-02-20T06:28:55Z</dcterms:created>
  <dcterms:modified xsi:type="dcterms:W3CDTF">2025-09-23T01:28:12Z</dcterms:modified>
</cp:coreProperties>
</file>