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8\"/>
    </mc:Choice>
  </mc:AlternateContent>
  <xr:revisionPtr revIDLastSave="0" documentId="13_ncr:1_{89D2F8A8-1415-4AD4-BC62-B4E83DD1632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희망자료비치목록!$A$1:$J$58</definedName>
  </definedNames>
  <calcPr calcId="191029"/>
</workbook>
</file>

<file path=xl/calcChain.xml><?xml version="1.0" encoding="utf-8"?>
<calcChain xmlns="http://schemas.openxmlformats.org/spreadsheetml/2006/main">
  <c r="I58" i="1" l="1"/>
  <c r="I57" i="1"/>
  <c r="I56" i="1"/>
  <c r="I55" i="1"/>
  <c r="I54" i="1"/>
  <c r="I53" i="1"/>
  <c r="I5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51" i="1"/>
  <c r="I50" i="1"/>
  <c r="I49" i="1"/>
  <c r="I22" i="1" l="1"/>
  <c r="I21" i="1"/>
  <c r="I20" i="1" l="1"/>
  <c r="I19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<sst xmlns="http://schemas.openxmlformats.org/spreadsheetml/2006/main" count="298" uniqueCount="273">
  <si>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</si>
  <si>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</si>
  <si>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</si>
  <si>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</si>
  <si>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</si>
  <si>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</si>
  <si>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</si>
  <si>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</si>
  <si>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</si>
  <si>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</si>
  <si>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</si>
  <si>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에프엔미디어</t>
  </si>
  <si>
    <t>민음사</t>
  </si>
  <si>
    <t>[구립상림도서관 2025년 27차 희망 도서 비치목록(종합자료실)]</t>
    <phoneticPr fontId="2" type="noConversion"/>
  </si>
  <si>
    <t>[구립상림도서관 2025년 27차 희망 도서 비치목록(어린이자료실, 가족열람실)]</t>
    <phoneticPr fontId="2" type="noConversion"/>
  </si>
  <si>
    <t xml:space="preserve">  * 자료실 비치일 : 9월 2일(화)</t>
    <phoneticPr fontId="2" type="noConversion"/>
  </si>
  <si>
    <t xml:space="preserve">  * 신청자에게 대출우선권을 드립니다. [9월 5일(금)까지 선대출가능]</t>
    <phoneticPr fontId="6" type="noConversion"/>
  </si>
  <si>
    <t>아 813.8-ㅊ594ㄴ-15</t>
  </si>
  <si>
    <t>CE0000024083</t>
  </si>
  <si>
    <t>내 멋대로 급식 뽑기</t>
  </si>
  <si>
    <t>최은옥 글;김무연 그림</t>
  </si>
  <si>
    <t>주니어김영사</t>
  </si>
  <si>
    <t>유 813.8-ㅂ944ㅂ-124</t>
  </si>
  <si>
    <t>CE0000024084</t>
  </si>
  <si>
    <t>똥 탈출기 : 김미소진 그림책</t>
  </si>
  <si>
    <t>김미소진 지음</t>
  </si>
  <si>
    <t>북극곰</t>
  </si>
  <si>
    <t>아 813.5-ㅁ896ㅇ-2</t>
  </si>
  <si>
    <t>CE0000024085</t>
  </si>
  <si>
    <t>(미요의) 신비한 고전책방 : 만화 구운몽 : [만화도서]</t>
  </si>
  <si>
    <t>요니요니 각색·그림</t>
  </si>
  <si>
    <t>윌북주니어</t>
  </si>
  <si>
    <t>아 813.5-ㅁ896ㅇ-1</t>
  </si>
  <si>
    <t>CE0000024086</t>
  </si>
  <si>
    <t>(미요의) 신비한 고전책방 : 만화 박씨전 : [만화도서]</t>
  </si>
  <si>
    <t>네발버섯 각색·그림</t>
  </si>
  <si>
    <t>아 813.5-ㅁ896ㅇ-3</t>
  </si>
  <si>
    <t>CE0000024087</t>
  </si>
  <si>
    <t>(미요의) 신비한 고전책방 : 만화 춘향전 : [만화도서]</t>
  </si>
  <si>
    <t>카라쿨 각색·그림</t>
  </si>
  <si>
    <t>아 404-ㅇ321ㅂ-1</t>
  </si>
  <si>
    <t>CE0000024088</t>
  </si>
  <si>
    <t>비밀 탐험대. [1], 혜성 충돌 기록 대작전</t>
  </si>
  <si>
    <t>에스제이 킹 지음;신인수 옮김</t>
  </si>
  <si>
    <t>길벗스쿨</t>
  </si>
  <si>
    <t>아 181.27-ㅎ735ㅁ</t>
  </si>
  <si>
    <t>CE0000024089</t>
  </si>
  <si>
    <t>(빅티처 황농문의) 몰입 발전소 : 우리 시대 최고의 스승과 함께 하는 어린이 박학다식 프로젝트</t>
  </si>
  <si>
    <t>황농문;마케마케 [공] 글;김민준 그림</t>
  </si>
  <si>
    <t>돌핀북</t>
  </si>
  <si>
    <t>아 813.8-ㅅ882ㅅ</t>
  </si>
  <si>
    <t>CE0000024090</t>
  </si>
  <si>
    <t>식물 운동회</t>
  </si>
  <si>
    <t>신원미 글;강은옥 그림</t>
  </si>
  <si>
    <t>한솔수북</t>
  </si>
  <si>
    <t>아 376.5-ㅁ822ㅊ</t>
  </si>
  <si>
    <t>CE0000024091</t>
  </si>
  <si>
    <t>(어쩌면 더 재미있을) 미리 가보는 중학교 : 현직 선생님들이 몰래 주는 일등 중학생 비결</t>
  </si>
  <si>
    <t>김원배 [외] 글</t>
  </si>
  <si>
    <t>초봄책방</t>
  </si>
  <si>
    <t>아 833.8-ㅎ981ㅈ-2(2)</t>
  </si>
  <si>
    <t>CE0000024092</t>
  </si>
  <si>
    <t>이상한 과자 가게 전천당 : 행운의 갈림길. 2-2</t>
  </si>
  <si>
    <t>히로시마 레이코 글;쟈쟈 그림;김정화 옮김</t>
  </si>
  <si>
    <t>송주안</t>
  </si>
  <si>
    <t>박인형</t>
  </si>
  <si>
    <t>오현미</t>
  </si>
  <si>
    <t>정이찬</t>
  </si>
  <si>
    <t>김가현</t>
  </si>
  <si>
    <t>박소현</t>
  </si>
  <si>
    <t>신원미</t>
  </si>
  <si>
    <t>강수정</t>
  </si>
  <si>
    <t>정이담</t>
  </si>
  <si>
    <t>909-ㅇ333ㅁ</t>
  </si>
  <si>
    <t>EE0000020949</t>
  </si>
  <si>
    <t>47개의 경계로 본 세계사 : 국경선은 어떻게 삶과 운명, 정치와 경제를 결정짓는가</t>
  </si>
  <si>
    <t>존 엘리지 지음;이영래;김이재 [공]옮김</t>
  </si>
  <si>
    <t>21세기북스:북이십일</t>
  </si>
  <si>
    <t>517.3-ㅎ747ㄱ</t>
  </si>
  <si>
    <t>EE0000020950</t>
  </si>
  <si>
    <t>건강하게 살고 싶다면 디톡스 : 수만 명이 검증한 기적의 레시피</t>
  </si>
  <si>
    <t>황병태 지음</t>
  </si>
  <si>
    <t>모아북스</t>
  </si>
  <si>
    <t>013.1-ㅊ594ㄱ</t>
  </si>
  <si>
    <t>EE0000020951</t>
  </si>
  <si>
    <t>그림책 만드는 사람들 : 기획부터 출간까지, 그 모든 순간에 대하여</t>
  </si>
  <si>
    <t>최은영 지음</t>
  </si>
  <si>
    <t>클</t>
  </si>
  <si>
    <t>813.7-ㅇ551ㄱ</t>
  </si>
  <si>
    <t>EE0000020952</t>
  </si>
  <si>
    <t>꽤 낙천적인 아이</t>
  </si>
  <si>
    <t>원소윤 지음</t>
  </si>
  <si>
    <t>199.1-ㅇ799ㄴ</t>
  </si>
  <si>
    <t>EE0000020953</t>
  </si>
  <si>
    <t>나는 홀가분하게 살고 싶다 : 소란한 삶에 여백을 만드는 쉼의 철학</t>
  </si>
  <si>
    <t>이영길 지음</t>
  </si>
  <si>
    <t>다산초당</t>
  </si>
  <si>
    <t>813.7-ㄱ746다</t>
  </si>
  <si>
    <t>EE0000020954</t>
  </si>
  <si>
    <t>다섯 번째 감각 : 김보영 소설집</t>
  </si>
  <si>
    <t>김보영 지음</t>
  </si>
  <si>
    <t>아작</t>
  </si>
  <si>
    <t>180-ㄷ47ㄷ</t>
  </si>
  <si>
    <t>EE0000020955</t>
  </si>
  <si>
    <t>다크 심리학</t>
  </si>
  <si>
    <t>다크 사이드 프로젝트 지음</t>
  </si>
  <si>
    <t>어센딩</t>
  </si>
  <si>
    <t>513.46-ㄱ713ㅎ</t>
  </si>
  <si>
    <t>EE0000020956</t>
  </si>
  <si>
    <t>(당뇨와 비만) 해독이 답이다 : 100세 건강 프로젝트</t>
  </si>
  <si>
    <t>김동석 지음</t>
  </si>
  <si>
    <t>상상</t>
  </si>
  <si>
    <t>321.97-ㅎ687ㄷ</t>
  </si>
  <si>
    <t>EE0000020957</t>
  </si>
  <si>
    <t>돈의 흐름은 되풀이된다 : 시장의 주기와 추세를 읽는 눈</t>
  </si>
  <si>
    <t>홍춘욱 지음</t>
  </si>
  <si>
    <t>포르체</t>
  </si>
  <si>
    <t>498.994-ㄱ782ㄷ</t>
  </si>
  <si>
    <t>EE0000020958</t>
  </si>
  <si>
    <t>동고비의 시간 : 생명 사랑으로 이어진 17년의 기록</t>
  </si>
  <si>
    <t>김성호 글과 사진</t>
  </si>
  <si>
    <t>지성사</t>
  </si>
  <si>
    <t>813.7-ㅅ372ㄷ</t>
  </si>
  <si>
    <t>EE0000020959</t>
  </si>
  <si>
    <t>두고 온 여름 : 성해나 소설</t>
  </si>
  <si>
    <t>성해나 지음</t>
  </si>
  <si>
    <t>창비</t>
  </si>
  <si>
    <t>912.08-ㄷ99ㅁ</t>
  </si>
  <si>
    <t>EE0000020960</t>
  </si>
  <si>
    <t>마오 이후의 중국 : 성장과 통제, 초강대국 중국의 역설</t>
  </si>
  <si>
    <t>프랑크 디쾨터 지음;고기탁 옮김</t>
  </si>
  <si>
    <t>열린책들</t>
  </si>
  <si>
    <t>513.8526-ㅊ752ㅁ</t>
  </si>
  <si>
    <t>EE0000020961</t>
  </si>
  <si>
    <t>먹는 욕망 : 당신은 본능을 이길 수 있는가</t>
  </si>
  <si>
    <t>최형진;김대수 지음</t>
  </si>
  <si>
    <t>빛의서가</t>
  </si>
  <si>
    <t>818-ㄱ468ㅁ</t>
  </si>
  <si>
    <t>EE0000020962</t>
  </si>
  <si>
    <t>명랑한 유언</t>
  </si>
  <si>
    <t>구민정;오효정 [공]지음</t>
  </si>
  <si>
    <t>스위밍꿀</t>
  </si>
  <si>
    <t>985.802-ㅂ696ㅂ</t>
  </si>
  <si>
    <t>EE0000020963</t>
  </si>
  <si>
    <t>반대라서 더 끌리는, 아르헨티나 : 지구 반대편 하늘 아래 머무른 3년의 기록</t>
  </si>
  <si>
    <t>백상아 지음</t>
  </si>
  <si>
    <t>미다스북스</t>
  </si>
  <si>
    <t>813.7-ㄱ244ㅂ</t>
  </si>
  <si>
    <t>EE0000020964</t>
  </si>
  <si>
    <t>뱀과 양배추가 있는 풍경 : 강보라 소설</t>
  </si>
  <si>
    <t>강보라 지음</t>
  </si>
  <si>
    <t>문학동네</t>
  </si>
  <si>
    <t>838-ㅅ998ㅂ</t>
  </si>
  <si>
    <t>EE0000020965</t>
  </si>
  <si>
    <t>버릴 수 없는 티셔츠 : 70장의 티셔츠, 70가지 이야기</t>
  </si>
  <si>
    <t>쓰즈키 교이치 엮음;이홍희 옮김</t>
  </si>
  <si>
    <t>안그라픽스</t>
  </si>
  <si>
    <t>685.52-ㄱ972ㅅ</t>
  </si>
  <si>
    <t>EE0000020966</t>
  </si>
  <si>
    <t>삶의 질문에 몸짓으로 답하다</t>
  </si>
  <si>
    <t>김태희 지음</t>
  </si>
  <si>
    <t>레베랑스</t>
  </si>
  <si>
    <t>813.7-ㅈ386ㅅ</t>
  </si>
  <si>
    <t>EE0000020967</t>
  </si>
  <si>
    <t>시티 보이즈 : 정보훈 장편소설</t>
  </si>
  <si>
    <t>정보훈 지음</t>
  </si>
  <si>
    <t>818-ㅇ283ㅅ</t>
  </si>
  <si>
    <t>EE0000020968</t>
  </si>
  <si>
    <t>쓰기로 마음먹은 당신에게 : 나를 활자에 옮기는 가장 사적인 글방</t>
  </si>
  <si>
    <t>양다솔 지음</t>
  </si>
  <si>
    <t>한겨레</t>
  </si>
  <si>
    <t>327.856-ㅅ496ㅇ</t>
  </si>
  <si>
    <t>EE0000020969</t>
  </si>
  <si>
    <t>완벽한 종목 추천 : 종목 발굴부터 피칭까지 월가의 실전 투자 수업</t>
  </si>
  <si>
    <t>폴 D. 손킨;폴 존슨 [공]지음;이건;박성진;정채진 [공]옮김</t>
  </si>
  <si>
    <t>187-ㅇ486ㅇ</t>
  </si>
  <si>
    <t>EE0000020970</t>
  </si>
  <si>
    <t>완비영성록 : 영성의 모든 것</t>
  </si>
  <si>
    <t>완비 지음</t>
  </si>
  <si>
    <t>보민</t>
  </si>
  <si>
    <t>334-ㄴ76ㅇ</t>
  </si>
  <si>
    <t>EE0000020971</t>
  </si>
  <si>
    <t>우리들의 드라마 : 너무 가까워 낯설게 만난 당신 인생의 이야기</t>
  </si>
  <si>
    <t>노회찬재단 구술생애사팀 지음</t>
  </si>
  <si>
    <t>후마니타스</t>
  </si>
  <si>
    <t>327.89-ㅈ224ㅈ</t>
  </si>
  <si>
    <t>EE0000020972</t>
  </si>
  <si>
    <t>재테크농부의 올라운드 투자 : 수익을 최대화하는 리밸런싱 전략</t>
  </si>
  <si>
    <t>재테크농부 지음</t>
  </si>
  <si>
    <t>한국경제신문:한경BP</t>
  </si>
  <si>
    <t>309.111-ㅈ584ㅈ</t>
  </si>
  <si>
    <t>EE0000020973</t>
  </si>
  <si>
    <t>조국의 공부 : 감옥에서 쓴 편지</t>
  </si>
  <si>
    <t>조국;정여울 지음</t>
  </si>
  <si>
    <t>김영사</t>
  </si>
  <si>
    <t>818-ㅅ574ㅈ</t>
  </si>
  <si>
    <t>EE0000020974</t>
  </si>
  <si>
    <t>종이 위에서 울고 웃기 : 한 번은 꺼내고 싶은 내 안의 이야기</t>
  </si>
  <si>
    <t>송예원 지음</t>
  </si>
  <si>
    <t>북스톤</t>
  </si>
  <si>
    <t>235.2-ㄱ679ㅈ</t>
  </si>
  <si>
    <t>EE0000020975</t>
  </si>
  <si>
    <t>지혜의 언어들 : 전도서가 말하는 잘 산다는 것</t>
  </si>
  <si>
    <t>김기석 지음</t>
  </si>
  <si>
    <t>복있는사람</t>
  </si>
  <si>
    <t>818-ㄱ251ㅊ</t>
  </si>
  <si>
    <t>EE0000020976</t>
  </si>
  <si>
    <t>청와대 사람들 : 보이지 않는 곳에서 청와대를 받치는 사람들의 이야기</t>
  </si>
  <si>
    <t>강승지 지음</t>
  </si>
  <si>
    <t>페이지2북스</t>
  </si>
  <si>
    <t>813.7-ㅈ648ㅊ</t>
  </si>
  <si>
    <t>EE0000020977</t>
  </si>
  <si>
    <t>치즈 이야기 : 조예은 소설</t>
  </si>
  <si>
    <t>조예은 지음</t>
  </si>
  <si>
    <t>327.2-ㅂ962ㅋ</t>
  </si>
  <si>
    <t>EE0000020978</t>
  </si>
  <si>
    <t>킹 달러 : 달러, 코인, CBDC의 미래와 새로운 통화 질서의 탄생</t>
  </si>
  <si>
    <t>폴 블루스타인 지음;서정아 옮김</t>
  </si>
  <si>
    <t>인플루엔셜</t>
  </si>
  <si>
    <t>675.7-ㅋ422ㅌ</t>
  </si>
  <si>
    <t>EE0000020979</t>
  </si>
  <si>
    <t>턴! 턴! 턴! Turn! Turn! Turn! : 음악 바보 부부의 레코드 30장</t>
  </si>
  <si>
    <t>KATH 지음</t>
  </si>
  <si>
    <t>그래서음악:somusic</t>
  </si>
  <si>
    <t>186.5-ㅇ782ㅍ</t>
  </si>
  <si>
    <t>EE0000020980</t>
  </si>
  <si>
    <t>편안함의 습격 : 편리와 효율, 멸균과 풍족의 시대가 우리에게서 앗아간 것들에 관하여</t>
  </si>
  <si>
    <t>마이클 이스터 지음;김원진 옮김</t>
  </si>
  <si>
    <t>수오서재</t>
  </si>
  <si>
    <t>802.3-ㄴ41ㅎ</t>
  </si>
  <si>
    <t>EE0000020981</t>
  </si>
  <si>
    <t>합리적인 미스터리를 쓰는 법 : 반전의 제왕 나카야마 시치리</t>
  </si>
  <si>
    <t>나카야마 시치리 지음;민경욱 옮김</t>
  </si>
  <si>
    <t>RHK:알에이치코리아</t>
  </si>
  <si>
    <t>980.24-ㅊ434ㅎ</t>
  </si>
  <si>
    <t>EE0000020982</t>
  </si>
  <si>
    <t>해외 자유여행 A2O : 초보자를 위한 DIY 여행 가이드북</t>
  </si>
  <si>
    <t>최병일 지음</t>
  </si>
  <si>
    <t>니어북스</t>
  </si>
  <si>
    <t>413.1-ㅈ216ㅎ</t>
  </si>
  <si>
    <t>EE0000020983</t>
  </si>
  <si>
    <t>확률로 바라본 수학적 일상 : 확률이 이끈 지성, 과학 그리고 인공지능의 세계</t>
  </si>
  <si>
    <t>장톈룽 지음;홍민경 옮김;김지혜 감수</t>
  </si>
  <si>
    <t>미디어숲</t>
  </si>
  <si>
    <t>박종민</t>
  </si>
  <si>
    <t>김경도</t>
  </si>
  <si>
    <t>이지언</t>
  </si>
  <si>
    <t>김지수</t>
  </si>
  <si>
    <t>김홍점</t>
  </si>
  <si>
    <t>신민진</t>
  </si>
  <si>
    <t>손혜영</t>
  </si>
  <si>
    <t>김한준</t>
  </si>
  <si>
    <t>오유자</t>
  </si>
  <si>
    <t>김혜숙</t>
  </si>
  <si>
    <t>구자건</t>
  </si>
  <si>
    <t>박영률</t>
  </si>
  <si>
    <t>오지윤</t>
  </si>
  <si>
    <t>이수정</t>
  </si>
  <si>
    <t>박선혜</t>
  </si>
  <si>
    <t>김태희</t>
  </si>
  <si>
    <t>이연경</t>
  </si>
  <si>
    <t>임성기</t>
  </si>
  <si>
    <t>송석현</t>
  </si>
  <si>
    <t>오송은</t>
  </si>
  <si>
    <t>홍승연</t>
  </si>
  <si>
    <t>변초빈</t>
  </si>
  <si>
    <t>신정현</t>
  </si>
  <si>
    <t>황정원</t>
  </si>
  <si>
    <t>송나은</t>
  </si>
  <si>
    <t>김영미</t>
  </si>
  <si>
    <t>장효임</t>
  </si>
  <si>
    <t>이강언</t>
  </si>
  <si>
    <t>신동인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</si>
</sst>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7" fillId="0" borderId="0" xfId="0" applyFont="1" applyFill="1" applyAlignment="1">
      <alignment horizontal="center" vertical="center" wrapTex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8"/>
  <sheetViews>
    <sheetView tabSelected="1" view="pageBreakPreview" topLeftCell="A4" zoomScale="115" zoomScaleNormal="115" zoomScaleSheetLayoutView="115" workbookViewId="0">
      <selection activeCell="J4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45.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24" t="s">
        <v>13</v>
      </c>
      <c r="C1" s="24"/>
      <c r="D1" s="24"/>
      <c r="E1" s="24"/>
      <c r="F1" s="24"/>
      <c r="G1" s="24"/>
      <c r="H1" s="24"/>
      <c r="I1" s="24"/>
      <c r="J1" s="24"/>
    </row>
    <row r="2" spans="2:12" s="3" customFormat="1" ht="12.75" customHeight="1" x14ac:dyDescent="0.3">
      <c r="B2" s="25" t="s">
        <v>15</v>
      </c>
      <c r="C2" s="25"/>
      <c r="D2" s="25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5" t="s">
        <v>16</v>
      </c>
      <c r="C3" s="25"/>
      <c r="D3" s="25"/>
      <c r="E3" s="25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6" t="s">
        <v>7</v>
      </c>
      <c r="C5" s="26"/>
      <c r="D5" s="26"/>
      <c r="E5" s="26"/>
      <c r="F5" s="26"/>
      <c r="G5" s="26"/>
      <c r="H5" s="26"/>
      <c r="I5" s="26"/>
      <c r="J5" s="26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1" customFormat="1" ht="17.25" customHeight="1" x14ac:dyDescent="0.3">
      <c r="B7" s="9">
        <v>1</v>
      </c>
      <c r="C7" s="22" t="s">
        <v>73</v>
      </c>
      <c r="D7" s="8" t="s">
        <v>74</v>
      </c>
      <c r="E7" s="22" t="s">
        <v>75</v>
      </c>
      <c r="F7" s="22" t="s">
        <v>76</v>
      </c>
      <c r="G7" s="22" t="s">
        <v>77</v>
      </c>
      <c r="H7" s="8">
        <v>2025</v>
      </c>
      <c r="I7" s="10" t="str">
        <f>LEFT(J7,1)&amp;"*"&amp;RIGHT(J7,1)</f>
        <v>박*민</v>
      </c>
      <c r="J7" s="8" t="s">
        <v>244</v>
      </c>
      <c r="K7" s="19"/>
      <c r="L7" s="20"/>
    </row>
    <row r="8" spans="2:12" s="12" customFormat="1" x14ac:dyDescent="0.3">
      <c r="B8" s="13">
        <v>2</v>
      </c>
      <c r="C8" s="29" t="s">
        <v>78</v>
      </c>
      <c r="D8" s="10" t="s">
        <v>79</v>
      </c>
      <c r="E8" s="29" t="s">
        <v>80</v>
      </c>
      <c r="F8" s="29" t="s">
        <v>81</v>
      </c>
      <c r="G8" s="29" t="s">
        <v>82</v>
      </c>
      <c r="H8" s="10">
        <v>2024</v>
      </c>
      <c r="I8" s="10" t="str">
        <f>LEFT(J8,1)&amp;"*"&amp;RIGHT(J8,1)</f>
        <v>김*도</v>
      </c>
      <c r="J8" s="10" t="s">
        <v>245</v>
      </c>
      <c r="K8" s="15"/>
    </row>
    <row r="9" spans="2:12" s="12" customFormat="1" x14ac:dyDescent="0.3">
      <c r="B9" s="9">
        <v>3</v>
      </c>
      <c r="C9" s="22" t="s">
        <v>83</v>
      </c>
      <c r="D9" s="8" t="s">
        <v>84</v>
      </c>
      <c r="E9" s="22" t="s">
        <v>85</v>
      </c>
      <c r="F9" s="22" t="s">
        <v>86</v>
      </c>
      <c r="G9" s="22" t="s">
        <v>87</v>
      </c>
      <c r="H9" s="8">
        <v>2025</v>
      </c>
      <c r="I9" s="17" t="str">
        <f>LEFT(J9,1)&amp;"*"&amp;RIGHT(J9,1)</f>
        <v>이*언</v>
      </c>
      <c r="J9" s="8" t="s">
        <v>246</v>
      </c>
      <c r="K9" s="11"/>
    </row>
    <row r="10" spans="2:12" s="12" customFormat="1" x14ac:dyDescent="0.3">
      <c r="B10" s="13">
        <v>4</v>
      </c>
      <c r="C10" s="22" t="s">
        <v>88</v>
      </c>
      <c r="D10" s="8" t="s">
        <v>89</v>
      </c>
      <c r="E10" s="22" t="s">
        <v>90</v>
      </c>
      <c r="F10" s="22" t="s">
        <v>91</v>
      </c>
      <c r="G10" s="22" t="s">
        <v>12</v>
      </c>
      <c r="H10" s="8">
        <v>2025</v>
      </c>
      <c r="I10" s="10" t="str">
        <f>LEFT(J10,1)&amp;"*"&amp;RIGHT(J10,1)</f>
        <v>김*수</v>
      </c>
      <c r="J10" s="8" t="s">
        <v>247</v>
      </c>
      <c r="K10" s="11"/>
    </row>
    <row r="11" spans="2:12" s="12" customFormat="1" x14ac:dyDescent="0.3">
      <c r="B11" s="9">
        <v>5</v>
      </c>
      <c r="C11" s="22" t="s">
        <v>92</v>
      </c>
      <c r="D11" s="8" t="s">
        <v>93</v>
      </c>
      <c r="E11" s="22" t="s">
        <v>94</v>
      </c>
      <c r="F11" s="22" t="s">
        <v>95</v>
      </c>
      <c r="G11" s="22" t="s">
        <v>96</v>
      </c>
      <c r="H11" s="8">
        <v>2025</v>
      </c>
      <c r="I11" s="10" t="str">
        <f>LEFT(J11,1)&amp;"*"&amp;RIGHT(J11,1)</f>
        <v>김*점</v>
      </c>
      <c r="J11" s="8" t="s">
        <v>248</v>
      </c>
      <c r="K11" s="19"/>
      <c r="L11" s="16"/>
    </row>
    <row r="12" spans="2:12" s="12" customFormat="1" x14ac:dyDescent="0.3">
      <c r="B12" s="13">
        <v>6</v>
      </c>
      <c r="C12" s="22" t="s">
        <v>97</v>
      </c>
      <c r="D12" s="8" t="s">
        <v>98</v>
      </c>
      <c r="E12" s="22" t="s">
        <v>99</v>
      </c>
      <c r="F12" s="22" t="s">
        <v>100</v>
      </c>
      <c r="G12" s="22" t="s">
        <v>101</v>
      </c>
      <c r="H12" s="8">
        <v>2022</v>
      </c>
      <c r="I12" s="10" t="str">
        <f t="shared" ref="I12:I18" si="0">LEFT(J12,1)&amp;"*"&amp;RIGHT(J12,1)</f>
        <v>신*진</v>
      </c>
      <c r="J12" s="8" t="s">
        <v>249</v>
      </c>
    </row>
    <row r="13" spans="2:12" s="12" customFormat="1" x14ac:dyDescent="0.3">
      <c r="B13" s="9">
        <v>7</v>
      </c>
      <c r="C13" s="22" t="s">
        <v>102</v>
      </c>
      <c r="D13" s="8" t="s">
        <v>103</v>
      </c>
      <c r="E13" s="22" t="s">
        <v>104</v>
      </c>
      <c r="F13" s="22" t="s">
        <v>105</v>
      </c>
      <c r="G13" s="22" t="s">
        <v>106</v>
      </c>
      <c r="H13" s="8">
        <v>2025</v>
      </c>
      <c r="I13" s="10" t="str">
        <f t="shared" si="0"/>
        <v>손*영</v>
      </c>
      <c r="J13" s="8" t="s">
        <v>250</v>
      </c>
    </row>
    <row r="14" spans="2:12" s="12" customFormat="1" x14ac:dyDescent="0.3">
      <c r="B14" s="13">
        <v>8</v>
      </c>
      <c r="C14" s="22" t="s">
        <v>107</v>
      </c>
      <c r="D14" s="8" t="s">
        <v>108</v>
      </c>
      <c r="E14" s="22" t="s">
        <v>109</v>
      </c>
      <c r="F14" s="22" t="s">
        <v>110</v>
      </c>
      <c r="G14" s="22" t="s">
        <v>111</v>
      </c>
      <c r="H14" s="8">
        <v>2025</v>
      </c>
      <c r="I14" s="10" t="str">
        <f t="shared" si="0"/>
        <v>김*준</v>
      </c>
      <c r="J14" s="8" t="s">
        <v>251</v>
      </c>
      <c r="K14" s="11"/>
      <c r="L14" s="14"/>
    </row>
    <row r="15" spans="2:12" s="12" customFormat="1" x14ac:dyDescent="0.3">
      <c r="B15" s="9">
        <v>9</v>
      </c>
      <c r="C15" s="22" t="s">
        <v>112</v>
      </c>
      <c r="D15" s="8" t="s">
        <v>113</v>
      </c>
      <c r="E15" s="22" t="s">
        <v>114</v>
      </c>
      <c r="F15" s="22" t="s">
        <v>115</v>
      </c>
      <c r="G15" s="22" t="s">
        <v>116</v>
      </c>
      <c r="H15" s="8">
        <v>2025</v>
      </c>
      <c r="I15" s="10" t="str">
        <f t="shared" si="0"/>
        <v>오*자</v>
      </c>
      <c r="J15" s="8" t="s">
        <v>252</v>
      </c>
      <c r="K15" s="11"/>
    </row>
    <row r="16" spans="2:12" s="12" customFormat="1" x14ac:dyDescent="0.3">
      <c r="B16" s="13">
        <v>10</v>
      </c>
      <c r="C16" s="22" t="s">
        <v>117</v>
      </c>
      <c r="D16" s="8" t="s">
        <v>118</v>
      </c>
      <c r="E16" s="22" t="s">
        <v>119</v>
      </c>
      <c r="F16" s="22" t="s">
        <v>120</v>
      </c>
      <c r="G16" s="22" t="s">
        <v>121</v>
      </c>
      <c r="H16" s="8">
        <v>2024</v>
      </c>
      <c r="I16" s="10" t="str">
        <f t="shared" si="0"/>
        <v>김*숙</v>
      </c>
      <c r="J16" s="8" t="s">
        <v>253</v>
      </c>
    </row>
    <row r="17" spans="2:12" s="12" customFormat="1" x14ac:dyDescent="0.3">
      <c r="B17" s="9">
        <v>11</v>
      </c>
      <c r="C17" s="22" t="s">
        <v>122</v>
      </c>
      <c r="D17" s="8" t="s">
        <v>123</v>
      </c>
      <c r="E17" s="22" t="s">
        <v>124</v>
      </c>
      <c r="F17" s="22" t="s">
        <v>125</v>
      </c>
      <c r="G17" s="22" t="s">
        <v>126</v>
      </c>
      <c r="H17" s="8">
        <v>2023</v>
      </c>
      <c r="I17" s="10" t="str">
        <f t="shared" si="0"/>
        <v>구*건</v>
      </c>
      <c r="J17" s="8" t="s">
        <v>254</v>
      </c>
    </row>
    <row r="18" spans="2:12" s="12" customFormat="1" ht="15.75" customHeight="1" x14ac:dyDescent="0.3">
      <c r="B18" s="13">
        <v>12</v>
      </c>
      <c r="C18" s="22" t="s">
        <v>127</v>
      </c>
      <c r="D18" s="8" t="s">
        <v>128</v>
      </c>
      <c r="E18" s="22" t="s">
        <v>129</v>
      </c>
      <c r="F18" s="22" t="s">
        <v>130</v>
      </c>
      <c r="G18" s="22" t="s">
        <v>131</v>
      </c>
      <c r="H18" s="8">
        <v>2025</v>
      </c>
      <c r="I18" s="10" t="str">
        <f t="shared" si="0"/>
        <v>박*률</v>
      </c>
      <c r="J18" s="8" t="s">
        <v>255</v>
      </c>
      <c r="K18" s="18"/>
    </row>
    <row r="19" spans="2:12" s="12" customFormat="1" x14ac:dyDescent="0.3">
      <c r="B19" s="9">
        <v>13</v>
      </c>
      <c r="C19" s="22" t="s">
        <v>132</v>
      </c>
      <c r="D19" s="8" t="s">
        <v>133</v>
      </c>
      <c r="E19" s="22" t="s">
        <v>134</v>
      </c>
      <c r="F19" s="22" t="s">
        <v>135</v>
      </c>
      <c r="G19" s="22" t="s">
        <v>136</v>
      </c>
      <c r="H19" s="8">
        <v>2025</v>
      </c>
      <c r="I19" s="10" t="str">
        <f t="shared" ref="I19:I20" si="1">LEFT(J19,1)&amp;"*"&amp;RIGHT(J19,1)</f>
        <v>오*윤</v>
      </c>
      <c r="J19" s="8" t="s">
        <v>256</v>
      </c>
    </row>
    <row r="20" spans="2:12" s="12" customFormat="1" ht="15.75" customHeight="1" x14ac:dyDescent="0.3">
      <c r="B20" s="13">
        <v>14</v>
      </c>
      <c r="C20" s="29" t="s">
        <v>137</v>
      </c>
      <c r="D20" s="10" t="s">
        <v>138</v>
      </c>
      <c r="E20" s="29" t="s">
        <v>139</v>
      </c>
      <c r="F20" s="29" t="s">
        <v>140</v>
      </c>
      <c r="G20" s="29" t="s">
        <v>141</v>
      </c>
      <c r="H20" s="10">
        <v>2025</v>
      </c>
      <c r="I20" s="10" t="str">
        <f t="shared" si="1"/>
        <v>이*정</v>
      </c>
      <c r="J20" s="10" t="s">
        <v>257</v>
      </c>
      <c r="K20" s="15"/>
    </row>
    <row r="21" spans="2:12" s="21" customFormat="1" ht="17.25" customHeight="1" x14ac:dyDescent="0.3">
      <c r="B21" s="9">
        <v>15</v>
      </c>
      <c r="C21" s="22" t="s">
        <v>142</v>
      </c>
      <c r="D21" s="8" t="s">
        <v>143</v>
      </c>
      <c r="E21" s="22" t="s">
        <v>144</v>
      </c>
      <c r="F21" s="22" t="s">
        <v>145</v>
      </c>
      <c r="G21" s="22" t="s">
        <v>146</v>
      </c>
      <c r="H21" s="8">
        <v>2025</v>
      </c>
      <c r="I21" s="10" t="str">
        <f t="shared" ref="I21:I27" si="2">LEFT(J21,1)&amp;"*"&amp;RIGHT(J21,1)</f>
        <v>박*혜</v>
      </c>
      <c r="J21" s="8" t="s">
        <v>258</v>
      </c>
      <c r="K21" s="19"/>
      <c r="L21" s="20"/>
    </row>
    <row r="22" spans="2:12" s="12" customFormat="1" x14ac:dyDescent="0.3">
      <c r="B22" s="13">
        <v>16</v>
      </c>
      <c r="C22" s="22" t="s">
        <v>147</v>
      </c>
      <c r="D22" s="8" t="s">
        <v>148</v>
      </c>
      <c r="E22" s="22" t="s">
        <v>149</v>
      </c>
      <c r="F22" s="22" t="s">
        <v>150</v>
      </c>
      <c r="G22" s="22" t="s">
        <v>151</v>
      </c>
      <c r="H22" s="8">
        <v>2025</v>
      </c>
      <c r="I22" s="10" t="str">
        <f t="shared" si="2"/>
        <v>신*진</v>
      </c>
      <c r="J22" s="8" t="s">
        <v>249</v>
      </c>
      <c r="K22" s="15"/>
    </row>
    <row r="23" spans="2:12" s="21" customFormat="1" ht="17.25" customHeight="1" x14ac:dyDescent="0.3">
      <c r="B23" s="9">
        <v>17</v>
      </c>
      <c r="C23" s="22" t="s">
        <v>152</v>
      </c>
      <c r="D23" s="8" t="s">
        <v>153</v>
      </c>
      <c r="E23" s="22" t="s">
        <v>154</v>
      </c>
      <c r="F23" s="22" t="s">
        <v>155</v>
      </c>
      <c r="G23" s="22" t="s">
        <v>156</v>
      </c>
      <c r="H23" s="8">
        <v>2025</v>
      </c>
      <c r="I23" s="10" t="str">
        <f t="shared" si="2"/>
        <v>김*수</v>
      </c>
      <c r="J23" s="8" t="s">
        <v>247</v>
      </c>
      <c r="K23" s="19"/>
      <c r="L23" s="20"/>
    </row>
    <row r="24" spans="2:12" s="12" customFormat="1" x14ac:dyDescent="0.3">
      <c r="B24" s="13">
        <v>18</v>
      </c>
      <c r="C24" s="22" t="s">
        <v>157</v>
      </c>
      <c r="D24" s="8" t="s">
        <v>158</v>
      </c>
      <c r="E24" s="22" t="s">
        <v>159</v>
      </c>
      <c r="F24" s="22" t="s">
        <v>160</v>
      </c>
      <c r="G24" s="22" t="s">
        <v>161</v>
      </c>
      <c r="H24" s="8">
        <v>2025</v>
      </c>
      <c r="I24" s="10" t="str">
        <f t="shared" si="2"/>
        <v>김*희</v>
      </c>
      <c r="J24" s="8" t="s">
        <v>259</v>
      </c>
      <c r="K24" s="15"/>
    </row>
    <row r="25" spans="2:12" s="12" customFormat="1" x14ac:dyDescent="0.3">
      <c r="B25" s="9">
        <v>19</v>
      </c>
      <c r="C25" s="22" t="s">
        <v>162</v>
      </c>
      <c r="D25" s="8" t="s">
        <v>163</v>
      </c>
      <c r="E25" s="22" t="s">
        <v>164</v>
      </c>
      <c r="F25" s="22" t="s">
        <v>165</v>
      </c>
      <c r="G25" s="22" t="s">
        <v>126</v>
      </c>
      <c r="H25" s="8">
        <v>2025</v>
      </c>
      <c r="I25" s="17" t="str">
        <f t="shared" si="2"/>
        <v>이*경</v>
      </c>
      <c r="J25" s="8" t="s">
        <v>260</v>
      </c>
      <c r="K25" s="11"/>
    </row>
    <row r="26" spans="2:12" s="12" customFormat="1" x14ac:dyDescent="0.3">
      <c r="B26" s="13">
        <v>20</v>
      </c>
      <c r="C26" s="22" t="s">
        <v>166</v>
      </c>
      <c r="D26" s="8" t="s">
        <v>167</v>
      </c>
      <c r="E26" s="22" t="s">
        <v>168</v>
      </c>
      <c r="F26" s="22" t="s">
        <v>169</v>
      </c>
      <c r="G26" s="22" t="s">
        <v>170</v>
      </c>
      <c r="H26" s="8">
        <v>2025</v>
      </c>
      <c r="I26" s="10" t="str">
        <f t="shared" si="2"/>
        <v>임*기</v>
      </c>
      <c r="J26" s="8" t="s">
        <v>261</v>
      </c>
      <c r="K26" s="11"/>
    </row>
    <row r="27" spans="2:12" s="12" customFormat="1" x14ac:dyDescent="0.3">
      <c r="B27" s="9">
        <v>21</v>
      </c>
      <c r="C27" s="22" t="s">
        <v>171</v>
      </c>
      <c r="D27" s="8" t="s">
        <v>172</v>
      </c>
      <c r="E27" s="22" t="s">
        <v>173</v>
      </c>
      <c r="F27" s="22" t="s">
        <v>174</v>
      </c>
      <c r="G27" s="22" t="s">
        <v>11</v>
      </c>
      <c r="H27" s="8">
        <v>2025</v>
      </c>
      <c r="I27" s="10" t="str">
        <f t="shared" si="2"/>
        <v>오*자</v>
      </c>
      <c r="J27" s="8" t="s">
        <v>252</v>
      </c>
      <c r="K27" s="19"/>
      <c r="L27" s="16"/>
    </row>
    <row r="28" spans="2:12" s="12" customFormat="1" x14ac:dyDescent="0.3">
      <c r="B28" s="13">
        <v>22</v>
      </c>
      <c r="C28" s="22" t="s">
        <v>175</v>
      </c>
      <c r="D28" s="8" t="s">
        <v>176</v>
      </c>
      <c r="E28" s="22" t="s">
        <v>177</v>
      </c>
      <c r="F28" s="22" t="s">
        <v>178</v>
      </c>
      <c r="G28" s="22" t="s">
        <v>179</v>
      </c>
      <c r="H28" s="8">
        <v>2025</v>
      </c>
      <c r="I28" s="10" t="str">
        <f t="shared" ref="I28:I36" si="3">LEFT(J28,1)&amp;"*"&amp;RIGHT(J28,1)</f>
        <v>박*현</v>
      </c>
      <c r="J28" s="8" t="s">
        <v>69</v>
      </c>
    </row>
    <row r="29" spans="2:12" s="12" customFormat="1" x14ac:dyDescent="0.3">
      <c r="B29" s="9">
        <v>23</v>
      </c>
      <c r="C29" s="29" t="s">
        <v>180</v>
      </c>
      <c r="D29" s="10" t="s">
        <v>181</v>
      </c>
      <c r="E29" s="29" t="s">
        <v>182</v>
      </c>
      <c r="F29" s="29" t="s">
        <v>183</v>
      </c>
      <c r="G29" s="29" t="s">
        <v>184</v>
      </c>
      <c r="H29" s="10">
        <v>2025</v>
      </c>
      <c r="I29" s="10" t="str">
        <f t="shared" si="3"/>
        <v>송*현</v>
      </c>
      <c r="J29" s="10" t="s">
        <v>262</v>
      </c>
      <c r="K29" s="30"/>
    </row>
    <row r="30" spans="2:12" s="12" customFormat="1" x14ac:dyDescent="0.3">
      <c r="B30" s="13">
        <v>24</v>
      </c>
      <c r="C30" s="22" t="s">
        <v>185</v>
      </c>
      <c r="D30" s="8" t="s">
        <v>186</v>
      </c>
      <c r="E30" s="22" t="s">
        <v>187</v>
      </c>
      <c r="F30" s="22" t="s">
        <v>188</v>
      </c>
      <c r="G30" s="22" t="s">
        <v>189</v>
      </c>
      <c r="H30" s="8">
        <v>2025</v>
      </c>
      <c r="I30" s="10" t="str">
        <f t="shared" si="3"/>
        <v>오*은</v>
      </c>
      <c r="J30" s="8" t="s">
        <v>263</v>
      </c>
      <c r="K30" s="11"/>
      <c r="L30" s="14"/>
    </row>
    <row r="31" spans="2:12" s="12" customFormat="1" x14ac:dyDescent="0.3">
      <c r="B31" s="9">
        <v>25</v>
      </c>
      <c r="C31" s="22" t="s">
        <v>190</v>
      </c>
      <c r="D31" s="8" t="s">
        <v>191</v>
      </c>
      <c r="E31" s="22" t="s">
        <v>192</v>
      </c>
      <c r="F31" s="22" t="s">
        <v>193</v>
      </c>
      <c r="G31" s="22" t="s">
        <v>194</v>
      </c>
      <c r="H31" s="8">
        <v>2025</v>
      </c>
      <c r="I31" s="10" t="str">
        <f t="shared" si="3"/>
        <v>홍*연</v>
      </c>
      <c r="J31" s="8" t="s">
        <v>264</v>
      </c>
      <c r="K31" s="11"/>
    </row>
    <row r="32" spans="2:12" s="12" customFormat="1" x14ac:dyDescent="0.3">
      <c r="B32" s="13">
        <v>26</v>
      </c>
      <c r="C32" s="22" t="s">
        <v>195</v>
      </c>
      <c r="D32" s="8" t="s">
        <v>196</v>
      </c>
      <c r="E32" s="22" t="s">
        <v>197</v>
      </c>
      <c r="F32" s="22" t="s">
        <v>198</v>
      </c>
      <c r="G32" s="22" t="s">
        <v>199</v>
      </c>
      <c r="H32" s="8">
        <v>2025</v>
      </c>
      <c r="I32" s="10" t="str">
        <f t="shared" si="3"/>
        <v>변*빈</v>
      </c>
      <c r="J32" s="8" t="s">
        <v>265</v>
      </c>
    </row>
    <row r="33" spans="2:12" s="12" customFormat="1" x14ac:dyDescent="0.3">
      <c r="B33" s="9">
        <v>27</v>
      </c>
      <c r="C33" s="22" t="s">
        <v>200</v>
      </c>
      <c r="D33" s="8" t="s">
        <v>201</v>
      </c>
      <c r="E33" s="22" t="s">
        <v>202</v>
      </c>
      <c r="F33" s="22" t="s">
        <v>203</v>
      </c>
      <c r="G33" s="22" t="s">
        <v>204</v>
      </c>
      <c r="H33" s="8">
        <v>2025</v>
      </c>
      <c r="I33" s="10" t="str">
        <f t="shared" si="3"/>
        <v>신*현</v>
      </c>
      <c r="J33" s="8" t="s">
        <v>266</v>
      </c>
    </row>
    <row r="34" spans="2:12" s="12" customFormat="1" ht="15.75" customHeight="1" x14ac:dyDescent="0.3">
      <c r="B34" s="13">
        <v>28</v>
      </c>
      <c r="C34" s="22" t="s">
        <v>205</v>
      </c>
      <c r="D34" s="8" t="s">
        <v>206</v>
      </c>
      <c r="E34" s="22" t="s">
        <v>207</v>
      </c>
      <c r="F34" s="22" t="s">
        <v>208</v>
      </c>
      <c r="G34" s="22" t="s">
        <v>209</v>
      </c>
      <c r="H34" s="8">
        <v>2025</v>
      </c>
      <c r="I34" s="10" t="str">
        <f t="shared" si="3"/>
        <v>황*원</v>
      </c>
      <c r="J34" s="8" t="s">
        <v>267</v>
      </c>
      <c r="K34" s="18"/>
    </row>
    <row r="35" spans="2:12" s="12" customFormat="1" x14ac:dyDescent="0.3">
      <c r="B35" s="9">
        <v>29</v>
      </c>
      <c r="C35" s="22" t="s">
        <v>210</v>
      </c>
      <c r="D35" s="8" t="s">
        <v>211</v>
      </c>
      <c r="E35" s="22" t="s">
        <v>212</v>
      </c>
      <c r="F35" s="22" t="s">
        <v>213</v>
      </c>
      <c r="G35" s="22" t="s">
        <v>151</v>
      </c>
      <c r="H35" s="8">
        <v>2025</v>
      </c>
      <c r="I35" s="10" t="str">
        <f t="shared" si="3"/>
        <v>송*은</v>
      </c>
      <c r="J35" s="8" t="s">
        <v>268</v>
      </c>
    </row>
    <row r="36" spans="2:12" s="12" customFormat="1" ht="15.75" customHeight="1" x14ac:dyDescent="0.3">
      <c r="B36" s="13">
        <v>30</v>
      </c>
      <c r="C36" s="22" t="s">
        <v>214</v>
      </c>
      <c r="D36" s="8" t="s">
        <v>215</v>
      </c>
      <c r="E36" s="22" t="s">
        <v>216</v>
      </c>
      <c r="F36" s="22" t="s">
        <v>217</v>
      </c>
      <c r="G36" s="22" t="s">
        <v>218</v>
      </c>
      <c r="H36" s="8">
        <v>2025</v>
      </c>
      <c r="I36" s="10" t="str">
        <f t="shared" si="3"/>
        <v>박*민</v>
      </c>
      <c r="J36" s="8" t="s">
        <v>244</v>
      </c>
      <c r="K36" s="18"/>
    </row>
    <row r="37" spans="2:12" s="21" customFormat="1" ht="17.25" customHeight="1" x14ac:dyDescent="0.3">
      <c r="B37" s="9">
        <v>31</v>
      </c>
      <c r="C37" s="22" t="s">
        <v>219</v>
      </c>
      <c r="D37" s="8" t="s">
        <v>220</v>
      </c>
      <c r="E37" s="22" t="s">
        <v>221</v>
      </c>
      <c r="F37" s="22" t="s">
        <v>222</v>
      </c>
      <c r="G37" s="22" t="s">
        <v>223</v>
      </c>
      <c r="H37" s="8">
        <v>2025</v>
      </c>
      <c r="I37" s="10" t="str">
        <f>LEFT(J37,1)&amp;"*"&amp;RIGHT(J37,1)</f>
        <v>김*미</v>
      </c>
      <c r="J37" s="8" t="s">
        <v>269</v>
      </c>
      <c r="K37" s="19"/>
      <c r="L37" s="20"/>
    </row>
    <row r="38" spans="2:12" s="12" customFormat="1" x14ac:dyDescent="0.3">
      <c r="B38" s="13">
        <v>32</v>
      </c>
      <c r="C38" s="22" t="s">
        <v>224</v>
      </c>
      <c r="D38" s="8" t="s">
        <v>225</v>
      </c>
      <c r="E38" s="22" t="s">
        <v>226</v>
      </c>
      <c r="F38" s="22" t="s">
        <v>227</v>
      </c>
      <c r="G38" s="22" t="s">
        <v>228</v>
      </c>
      <c r="H38" s="8">
        <v>2025</v>
      </c>
      <c r="I38" s="10" t="str">
        <f>LEFT(J38,1)&amp;"*"&amp;RIGHT(J38,1)</f>
        <v>장*임</v>
      </c>
      <c r="J38" s="8" t="s">
        <v>270</v>
      </c>
      <c r="K38" s="15"/>
    </row>
    <row r="39" spans="2:12" s="12" customFormat="1" ht="15.75" customHeight="1" x14ac:dyDescent="0.3">
      <c r="B39" s="13">
        <v>33</v>
      </c>
      <c r="C39" s="22" t="s">
        <v>229</v>
      </c>
      <c r="D39" s="8" t="s">
        <v>230</v>
      </c>
      <c r="E39" s="22" t="s">
        <v>231</v>
      </c>
      <c r="F39" s="22" t="s">
        <v>232</v>
      </c>
      <c r="G39" s="22" t="s">
        <v>233</v>
      </c>
      <c r="H39" s="8">
        <v>2025</v>
      </c>
      <c r="I39" s="10" t="str">
        <f t="shared" ref="I39" si="4">LEFT(J39,1)&amp;"*"&amp;RIGHT(J39,1)</f>
        <v>황*원</v>
      </c>
      <c r="J39" s="8" t="s">
        <v>267</v>
      </c>
      <c r="K39" s="18"/>
    </row>
    <row r="40" spans="2:12" s="21" customFormat="1" ht="17.25" customHeight="1" x14ac:dyDescent="0.3">
      <c r="B40" s="9">
        <v>34</v>
      </c>
      <c r="C40" s="22" t="s">
        <v>234</v>
      </c>
      <c r="D40" s="8" t="s">
        <v>235</v>
      </c>
      <c r="E40" s="22" t="s">
        <v>236</v>
      </c>
      <c r="F40" s="22" t="s">
        <v>237</v>
      </c>
      <c r="G40" s="22" t="s">
        <v>238</v>
      </c>
      <c r="H40" s="8">
        <v>2025</v>
      </c>
      <c r="I40" s="10" t="str">
        <f>LEFT(J40,1)&amp;"*"&amp;RIGHT(J40,1)</f>
        <v>이*언</v>
      </c>
      <c r="J40" s="8" t="s">
        <v>271</v>
      </c>
      <c r="K40" s="19"/>
      <c r="L40" s="20"/>
    </row>
    <row r="41" spans="2:12" s="12" customFormat="1" x14ac:dyDescent="0.3">
      <c r="B41" s="13">
        <v>35</v>
      </c>
      <c r="C41" s="22" t="s">
        <v>239</v>
      </c>
      <c r="D41" s="8" t="s">
        <v>240</v>
      </c>
      <c r="E41" s="22" t="s">
        <v>241</v>
      </c>
      <c r="F41" s="22" t="s">
        <v>242</v>
      </c>
      <c r="G41" s="22" t="s">
        <v>243</v>
      </c>
      <c r="H41" s="8">
        <v>2025</v>
      </c>
      <c r="I41" s="10" t="str">
        <f>LEFT(J41,1)&amp;"*"&amp;RIGHT(J41,1)</f>
        <v>신*인</v>
      </c>
      <c r="J41" s="8" t="s">
        <v>272</v>
      </c>
      <c r="K41" s="15"/>
    </row>
    <row r="42" spans="2:12" ht="20.25" x14ac:dyDescent="0.3">
      <c r="B42" s="27"/>
      <c r="C42" s="27"/>
      <c r="D42" s="27"/>
      <c r="E42" s="27"/>
      <c r="F42" s="27"/>
      <c r="G42" s="27"/>
      <c r="H42" s="27"/>
      <c r="I42" s="27"/>
      <c r="J42" s="27"/>
    </row>
    <row r="43" spans="2:12" ht="20.25" x14ac:dyDescent="0.3">
      <c r="B43" s="24" t="s">
        <v>14</v>
      </c>
      <c r="C43" s="24"/>
      <c r="D43" s="24"/>
      <c r="E43" s="24"/>
      <c r="F43" s="24"/>
      <c r="G43" s="24"/>
      <c r="H43" s="24"/>
      <c r="I43" s="24"/>
      <c r="J43" s="24"/>
    </row>
    <row r="44" spans="2:12" x14ac:dyDescent="0.3">
      <c r="B44" s="25" t="s">
        <v>15</v>
      </c>
      <c r="C44" s="25"/>
      <c r="D44" s="25"/>
      <c r="E44" s="4"/>
      <c r="F44" s="7"/>
      <c r="G44" s="7"/>
      <c r="H44" s="7"/>
      <c r="I44" s="7"/>
      <c r="J44" s="7"/>
    </row>
    <row r="45" spans="2:12" s="3" customFormat="1" ht="16.5" customHeight="1" x14ac:dyDescent="0.3">
      <c r="B45" s="25" t="s">
        <v>16</v>
      </c>
      <c r="C45" s="25"/>
      <c r="D45" s="25"/>
      <c r="E45" s="25"/>
      <c r="F45" s="7"/>
      <c r="G45" s="7"/>
      <c r="H45" s="7"/>
      <c r="I45" s="7"/>
      <c r="J45" s="7"/>
    </row>
    <row r="46" spans="2:12" s="3" customFormat="1" ht="16.5" customHeight="1" x14ac:dyDescent="0.3">
      <c r="B46" s="4" t="s">
        <v>9</v>
      </c>
      <c r="C46" s="4"/>
      <c r="D46" s="4"/>
      <c r="E46" s="4"/>
      <c r="F46" s="7"/>
      <c r="G46" s="7"/>
      <c r="H46" s="7"/>
      <c r="I46" s="7"/>
      <c r="J46" s="7"/>
    </row>
    <row r="47" spans="2:12" s="3" customFormat="1" ht="16.5" customHeight="1" x14ac:dyDescent="0.3">
      <c r="B47" s="28" t="s">
        <v>7</v>
      </c>
      <c r="C47" s="28"/>
      <c r="D47" s="28"/>
      <c r="E47" s="28"/>
      <c r="F47" s="28"/>
      <c r="G47" s="28"/>
      <c r="H47" s="28"/>
      <c r="I47" s="28"/>
      <c r="J47" s="28"/>
    </row>
    <row r="48" spans="2:12" s="3" customFormat="1" ht="16.5" customHeight="1" x14ac:dyDescent="0.3">
      <c r="B48" s="6" t="s">
        <v>8</v>
      </c>
      <c r="C48" s="6" t="s">
        <v>0</v>
      </c>
      <c r="D48" s="6" t="s">
        <v>1</v>
      </c>
      <c r="E48" s="6" t="s">
        <v>6</v>
      </c>
      <c r="F48" s="6" t="s">
        <v>5</v>
      </c>
      <c r="G48" s="6" t="s">
        <v>4</v>
      </c>
      <c r="H48" s="6" t="s">
        <v>2</v>
      </c>
      <c r="I48" s="6" t="s">
        <v>3</v>
      </c>
      <c r="J48" s="6" t="s">
        <v>3</v>
      </c>
    </row>
    <row r="49" spans="2:12" x14ac:dyDescent="0.3">
      <c r="B49" s="5">
        <v>1</v>
      </c>
      <c r="C49" s="22" t="s">
        <v>17</v>
      </c>
      <c r="D49" s="8" t="s">
        <v>18</v>
      </c>
      <c r="E49" s="23" t="s">
        <v>19</v>
      </c>
      <c r="F49" s="22" t="s">
        <v>20</v>
      </c>
      <c r="G49" s="22" t="s">
        <v>21</v>
      </c>
      <c r="H49" s="8">
        <v>2025</v>
      </c>
      <c r="I49" s="8" t="str">
        <f>LEFT(J49,1)&amp;"*"&amp;RIGHT(J49,1)</f>
        <v>송*안</v>
      </c>
      <c r="J49" s="8" t="s">
        <v>64</v>
      </c>
    </row>
    <row r="50" spans="2:12" s="12" customFormat="1" x14ac:dyDescent="0.3">
      <c r="B50" s="13">
        <v>2</v>
      </c>
      <c r="C50" s="22" t="s">
        <v>22</v>
      </c>
      <c r="D50" s="8" t="s">
        <v>23</v>
      </c>
      <c r="E50" s="23" t="s">
        <v>24</v>
      </c>
      <c r="F50" s="22" t="s">
        <v>25</v>
      </c>
      <c r="G50" s="22" t="s">
        <v>26</v>
      </c>
      <c r="H50" s="8">
        <v>2025</v>
      </c>
      <c r="I50" s="10" t="str">
        <f>LEFT(J50,1)&amp;"*"&amp;RIGHT(J50,1)</f>
        <v>박*형</v>
      </c>
      <c r="J50" s="8" t="s">
        <v>65</v>
      </c>
      <c r="K50" s="15"/>
    </row>
    <row r="51" spans="2:12" s="12" customFormat="1" x14ac:dyDescent="0.3">
      <c r="B51" s="9">
        <v>3</v>
      </c>
      <c r="C51" s="22" t="s">
        <v>27</v>
      </c>
      <c r="D51" s="8" t="s">
        <v>28</v>
      </c>
      <c r="E51" s="23" t="s">
        <v>29</v>
      </c>
      <c r="F51" s="22" t="s">
        <v>30</v>
      </c>
      <c r="G51" s="22" t="s">
        <v>31</v>
      </c>
      <c r="H51" s="8">
        <v>2025</v>
      </c>
      <c r="I51" s="17" t="str">
        <f>LEFT(J51,1)&amp;"*"&amp;RIGHT(J51,1)</f>
        <v>오*미</v>
      </c>
      <c r="J51" s="8" t="s">
        <v>66</v>
      </c>
      <c r="K51" s="11"/>
    </row>
    <row r="52" spans="2:12" s="12" customFormat="1" x14ac:dyDescent="0.3">
      <c r="B52" s="13">
        <v>4</v>
      </c>
      <c r="C52" s="22" t="s">
        <v>32</v>
      </c>
      <c r="D52" s="8" t="s">
        <v>33</v>
      </c>
      <c r="E52" s="23" t="s">
        <v>34</v>
      </c>
      <c r="F52" s="22" t="s">
        <v>35</v>
      </c>
      <c r="G52" s="22" t="s">
        <v>31</v>
      </c>
      <c r="H52" s="8">
        <v>2025</v>
      </c>
      <c r="I52" s="10" t="str">
        <f>LEFT(J52,1)&amp;"*"&amp;RIGHT(J52,1)</f>
        <v>정*찬</v>
      </c>
      <c r="J52" s="8" t="s">
        <v>67</v>
      </c>
      <c r="K52" s="11"/>
    </row>
    <row r="53" spans="2:12" s="12" customFormat="1" x14ac:dyDescent="0.3">
      <c r="B53" s="9">
        <v>5</v>
      </c>
      <c r="C53" s="22" t="s">
        <v>36</v>
      </c>
      <c r="D53" s="8" t="s">
        <v>37</v>
      </c>
      <c r="E53" s="23" t="s">
        <v>38</v>
      </c>
      <c r="F53" s="22" t="s">
        <v>39</v>
      </c>
      <c r="G53" s="22" t="s">
        <v>31</v>
      </c>
      <c r="H53" s="8">
        <v>2025</v>
      </c>
      <c r="I53" s="10" t="str">
        <f>LEFT(J53,1)&amp;"*"&amp;RIGHT(J53,1)</f>
        <v>오*미</v>
      </c>
      <c r="J53" s="8" t="s">
        <v>66</v>
      </c>
      <c r="K53" s="19"/>
      <c r="L53" s="16"/>
    </row>
    <row r="54" spans="2:12" s="12" customFormat="1" x14ac:dyDescent="0.3">
      <c r="B54" s="13">
        <v>6</v>
      </c>
      <c r="C54" s="22" t="s">
        <v>40</v>
      </c>
      <c r="D54" s="8" t="s">
        <v>41</v>
      </c>
      <c r="E54" s="23" t="s">
        <v>42</v>
      </c>
      <c r="F54" s="22" t="s">
        <v>43</v>
      </c>
      <c r="G54" s="22" t="s">
        <v>44</v>
      </c>
      <c r="H54" s="8">
        <v>2024</v>
      </c>
      <c r="I54" s="10" t="str">
        <f t="shared" ref="I54:I58" si="5">LEFT(J54,1)&amp;"*"&amp;RIGHT(J54,1)</f>
        <v>김*현</v>
      </c>
      <c r="J54" s="8" t="s">
        <v>68</v>
      </c>
    </row>
    <row r="55" spans="2:12" s="12" customFormat="1" x14ac:dyDescent="0.3">
      <c r="B55" s="9">
        <v>7</v>
      </c>
      <c r="C55" s="22" t="s">
        <v>45</v>
      </c>
      <c r="D55" s="8" t="s">
        <v>46</v>
      </c>
      <c r="E55" s="23" t="s">
        <v>47</v>
      </c>
      <c r="F55" s="22" t="s">
        <v>48</v>
      </c>
      <c r="G55" s="22" t="s">
        <v>49</v>
      </c>
      <c r="H55" s="8">
        <v>2025</v>
      </c>
      <c r="I55" s="10" t="str">
        <f t="shared" si="5"/>
        <v>박*현</v>
      </c>
      <c r="J55" s="8" t="s">
        <v>69</v>
      </c>
    </row>
    <row r="56" spans="2:12" s="12" customFormat="1" x14ac:dyDescent="0.3">
      <c r="B56" s="13">
        <v>8</v>
      </c>
      <c r="C56" s="22" t="s">
        <v>50</v>
      </c>
      <c r="D56" s="8" t="s">
        <v>51</v>
      </c>
      <c r="E56" s="23" t="s">
        <v>52</v>
      </c>
      <c r="F56" s="22" t="s">
        <v>53</v>
      </c>
      <c r="G56" s="22" t="s">
        <v>54</v>
      </c>
      <c r="H56" s="8">
        <v>2025</v>
      </c>
      <c r="I56" s="10" t="str">
        <f t="shared" si="5"/>
        <v>신*미</v>
      </c>
      <c r="J56" s="8" t="s">
        <v>70</v>
      </c>
      <c r="K56" s="11"/>
      <c r="L56" s="14"/>
    </row>
    <row r="57" spans="2:12" s="12" customFormat="1" x14ac:dyDescent="0.3">
      <c r="B57" s="9">
        <v>9</v>
      </c>
      <c r="C57" s="22" t="s">
        <v>55</v>
      </c>
      <c r="D57" s="8" t="s">
        <v>56</v>
      </c>
      <c r="E57" s="23" t="s">
        <v>57</v>
      </c>
      <c r="F57" s="22" t="s">
        <v>58</v>
      </c>
      <c r="G57" s="22" t="s">
        <v>59</v>
      </c>
      <c r="H57" s="8">
        <v>2025</v>
      </c>
      <c r="I57" s="10" t="str">
        <f t="shared" si="5"/>
        <v>강*정</v>
      </c>
      <c r="J57" s="8" t="s">
        <v>71</v>
      </c>
      <c r="K57" s="11"/>
    </row>
    <row r="58" spans="2:12" s="12" customFormat="1" x14ac:dyDescent="0.3">
      <c r="B58" s="13">
        <v>10</v>
      </c>
      <c r="C58" s="22" t="s">
        <v>60</v>
      </c>
      <c r="D58" s="8" t="s">
        <v>61</v>
      </c>
      <c r="E58" s="23" t="s">
        <v>62</v>
      </c>
      <c r="F58" s="22" t="s">
        <v>63</v>
      </c>
      <c r="G58" s="22" t="s">
        <v>44</v>
      </c>
      <c r="H58" s="8">
        <v>2025</v>
      </c>
      <c r="I58" s="10" t="str">
        <f t="shared" si="5"/>
        <v>정*담</v>
      </c>
      <c r="J58" s="8" t="s">
        <v>72</v>
      </c>
    </row>
  </sheetData>
  <mergeCells count="9">
    <mergeCell ref="B43:J43"/>
    <mergeCell ref="B44:D44"/>
    <mergeCell ref="B45:E45"/>
    <mergeCell ref="B47:J47"/>
    <mergeCell ref="B1:J1"/>
    <mergeCell ref="B2:D2"/>
    <mergeCell ref="B3:E3"/>
    <mergeCell ref="B5:J5"/>
    <mergeCell ref="B42:J42"/>
  </mergeCells>
  <phoneticPr fontId="2" type="noConversion"/>
  <printOptions horizontalCentered="1"/>
  <pageMargins left="0.25" right="0.25" top="0.75" bottom="0.75" header="0.3" footer="0.3"/>
  <pageSetup paperSize="9" scale="7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2025-08-23T02:22:53Z</cp:lastPrinted>
  <dcterms:created xsi:type="dcterms:W3CDTF">2016-02-20T06:28:55Z</dcterms:created>
  <dcterms:modified xsi:type="dcterms:W3CDTF">2025-09-02T04:49:02Z</dcterms:modified>
</cp:coreProperties>
</file>