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25-7\"/>
    </mc:Choice>
  </mc:AlternateContent>
  <xr:revisionPtr revIDLastSave="0" documentId="13_ncr:1_{2E4F0C5D-B614-445B-9D6F-31B2D56C7C56}" xr6:coauthVersionLast="36" xr6:coauthVersionMax="36" xr10:uidLastSave="{00000000-0000-0000-0000-000000000000}"/>
  <bookViews>
    <workbookView xWindow="0" yWindow="0" windowWidth="23085" windowHeight="10515" xr2:uid="{00000000-000D-0000-FFFF-FFFF00000000}"/>
  </bookViews>
  <sheets>
    <sheet name="희망자료비치목록" sheetId="1" r:id="rId1"/>
  </sheets>
  <definedNames>
    <definedName name="_xlnm.Print_Area" localSheetId="0">희망자료비치목록!$A$1:$J$38</definedName>
  </definedNames>
  <calcPr calcId="191029"/>
</workbook>
</file>

<file path=xl/calcChain.xml><?xml version="1.0" encoding="utf-8"?>
<calcChain xmlns="http://schemas.openxmlformats.org/spreadsheetml/2006/main">
  <c r="I38" i="1" l="1"/>
  <c r="I37" i="1"/>
  <c r="I36" i="1"/>
  <c r="I35" i="1"/>
  <c r="I25" i="1"/>
  <c r="I24" i="1"/>
  <c r="I23" i="1"/>
  <c r="I22" i="1"/>
  <c r="I33" i="1"/>
  <c r="I34" i="1"/>
  <c r="I21" i="1" l="1"/>
  <c r="I20" i="1"/>
  <c r="I19" i="1"/>
  <c r="I11" i="1" l="1"/>
  <c r="I10" i="1"/>
  <c r="I9" i="1"/>
  <c r="I8" i="1"/>
  <c r="I7" i="1" l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<sst xmlns="http://schemas.openxmlformats.org/spreadsheetml/2006/main" count="178" uniqueCount="157">
  <si>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</si>
  <si>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</si>
  <si>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</si>
  <si>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</si>
  <si>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</si>
  <si>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</si>
  <si>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</si>
  <si>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</si>
  <si>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</si>
  <si>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</si>
  <si>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</si>
  <si>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북로망스</t>
  </si>
  <si>
    <t>남아조</t>
  </si>
  <si>
    <t>임승은</t>
  </si>
  <si>
    <t>아이세움:미래엔</t>
  </si>
  <si>
    <t>창비</t>
  </si>
  <si>
    <t>오현미</t>
  </si>
  <si>
    <t>[구립상림도서관 2025년 24차 희망 도서 비치목록(종합자료실)]</t>
    <phoneticPr fontId="2" type="noConversion"/>
  </si>
  <si>
    <t xml:space="preserve">  * 자료실 비치일 : 8월 5일(화)</t>
    <phoneticPr fontId="2" type="noConversion"/>
  </si>
  <si>
    <t xml:space="preserve">  * 신청자에게 대출우선권을 드립니다. [8월 8일(금)까지 선대출가능]</t>
    <phoneticPr fontId="6" type="noConversion"/>
  </si>
  <si>
    <t>[구립상림도서관 2025년 24차 희망 도서 비치목록(어린이자료실, 가족열람실)]</t>
    <phoneticPr fontId="2" type="noConversion"/>
  </si>
  <si>
    <t>아 813.8-ㅈ582ㅇ-3</t>
  </si>
  <si>
    <t>CE0000024073</t>
  </si>
  <si>
    <t>친구 자판기</t>
  </si>
  <si>
    <t>조경희 지음</t>
  </si>
  <si>
    <t>노란돼지</t>
  </si>
  <si>
    <t>아 813.8-ㅎ957아-3</t>
  </si>
  <si>
    <t>CE0000024074</t>
  </si>
  <si>
    <t>(흔한남매) 이무기 [만화도서] : 이해하면 무서운 이야기. 3</t>
  </si>
  <si>
    <t>흔한남매 원작;이종혁 글;도니패밀리 그림</t>
  </si>
  <si>
    <t>유 808.9-ㅈ124ㅊ-84</t>
  </si>
  <si>
    <t>CE0000024075</t>
  </si>
  <si>
    <t>두더지의 조금 용감한 하루</t>
  </si>
  <si>
    <t>마야 다츠카와 지음;장미란 옮김</t>
  </si>
  <si>
    <t>책읽는곰</t>
  </si>
  <si>
    <t>유 813.8-ㅂ944ㅂ-123</t>
  </si>
  <si>
    <t>CE0000024076</t>
  </si>
  <si>
    <t>선녀 세탁소</t>
  </si>
  <si>
    <t>한진희 지음</t>
  </si>
  <si>
    <t>북극곰</t>
  </si>
  <si>
    <t>아 634.9-ㅈ722ㅅ</t>
  </si>
  <si>
    <t>CE0000024077</t>
  </si>
  <si>
    <t>(유튜브 종이쌤과 함께하는) 세상에서 가장 친절한 종이접기 : 인기편</t>
  </si>
  <si>
    <t>종이쌤 지음</t>
  </si>
  <si>
    <t>동양북스</t>
  </si>
  <si>
    <t>아 181.7-ㅎ435ㅇ</t>
  </si>
  <si>
    <t>CE0000024078</t>
  </si>
  <si>
    <t>어서 오세요, 공룡 박사님의 마음 상담소 [만화도서]</t>
  </si>
  <si>
    <t>스와프나 해도우 지음;이팅 리 그림;엄혜숙 옮김</t>
  </si>
  <si>
    <t>FIKAJUNIOR:피카주니어</t>
  </si>
  <si>
    <t>이태형</t>
  </si>
  <si>
    <t>이예나</t>
  </si>
  <si>
    <t>정이찬</t>
  </si>
  <si>
    <t>김세희</t>
  </si>
  <si>
    <t>349.42012-ㅈ278ㅊ</t>
  </si>
  <si>
    <t>EE0000020902</t>
  </si>
  <si>
    <t>차이나 퍼즐 : 기술봉쇄의 역설, 패권전쟁의 결말 : 미중 기술패권전쟁 시대 생존 전략</t>
  </si>
  <si>
    <t>전병서 지음</t>
  </si>
  <si>
    <t>연합인포맥스</t>
  </si>
  <si>
    <t>811.7-ㄴ27ㄷ</t>
  </si>
  <si>
    <t>EE0000020903</t>
  </si>
  <si>
    <t>단 한 줄만 내 마음에 새긴다고 해도 : 나민애의 인생 시 필사 노트</t>
  </si>
  <si>
    <t>나민애 지음</t>
  </si>
  <si>
    <t>포레스트북스</t>
  </si>
  <si>
    <t>377.37-ㅎ761ㄷ</t>
  </si>
  <si>
    <t>EE0000020904</t>
  </si>
  <si>
    <t>똑똑한 입시는 이 한 줄이 다릅니다 : 상위권 대학 합격의 비밀은 학종에 있다</t>
  </si>
  <si>
    <t>황순찬 지음</t>
  </si>
  <si>
    <t>길벗스쿨</t>
  </si>
  <si>
    <t>813.7-ㅇ641먀</t>
  </si>
  <si>
    <t>EE0000020905</t>
  </si>
  <si>
    <t>메리골드 마음 식물원 = Marigold Mind Botanical Garden:</t>
  </si>
  <si>
    <t>윤정은 지음</t>
  </si>
  <si>
    <t>833.6-ㅁ154ㅇ</t>
  </si>
  <si>
    <t>EE0000020906</t>
  </si>
  <si>
    <t>언덕 위의 빨간 지붕 : 마리 유키코 장편소설</t>
  </si>
  <si>
    <t>마리 유키코 지음;김은모 옮김</t>
  </si>
  <si>
    <t>나무옆의자</t>
  </si>
  <si>
    <t>321.97-ㅇ582ㅌ</t>
  </si>
  <si>
    <t>EE0000020907</t>
  </si>
  <si>
    <t>트럼프 패닉 = Trump panic : 자국 우선주의 끝판왕의 귀환</t>
  </si>
  <si>
    <t>유신익 지음</t>
  </si>
  <si>
    <t>거인의 정원</t>
  </si>
  <si>
    <t>340.4-ㅂ666ㅇ</t>
  </si>
  <si>
    <t>EE0000020908</t>
  </si>
  <si>
    <t>2030, 영혼의 연대기 : 왜 그들은 윤석열을 선택했나</t>
  </si>
  <si>
    <t>배수찬 지음</t>
  </si>
  <si>
    <t>통나무</t>
  </si>
  <si>
    <t>005.14-ㅌ91ㅈ</t>
  </si>
  <si>
    <t>EE0000020909</t>
  </si>
  <si>
    <t>JUnit in action : TDD를 위한 테스트 원칙, 도구 및 활용</t>
  </si>
  <si>
    <t>커털린 투도세 지음;이동준 옮김</t>
  </si>
  <si>
    <t>인사이트</t>
  </si>
  <si>
    <t>340.911-ㄱ438ㄷ</t>
  </si>
  <si>
    <t>EE0000020910</t>
  </si>
  <si>
    <t>광장의 문화정치 : 12·3 내란 이후 광장을 읽다</t>
  </si>
  <si>
    <t>정원옥,김상규,김성일,김진호,김현준,박상은,박이현,이윤서,이종임,정고은,조윤희,채효정,최준영,하장호,홍명교 지음</t>
  </si>
  <si>
    <t>동연</t>
  </si>
  <si>
    <t>594.5-ㄹ822ㄹ</t>
  </si>
  <si>
    <t>EE0000020911</t>
  </si>
  <si>
    <t>류수영의 평생 레시피 = 79 recipes : 죽을 때까지 나를 먹여 살릴 '어남선생'의 쉽고 맛있는 집밥</t>
  </si>
  <si>
    <t>류수영 지음</t>
  </si>
  <si>
    <t>세미콜론</t>
  </si>
  <si>
    <t>598.1-ㄱ928바</t>
  </si>
  <si>
    <t>EE0000020912</t>
  </si>
  <si>
    <t>부모의 감정 어휘력</t>
  </si>
  <si>
    <t>김종원 지음</t>
  </si>
  <si>
    <t>카시오페아</t>
  </si>
  <si>
    <t>334.2-ㄱ863ㅇ</t>
  </si>
  <si>
    <t>EE0000020913</t>
  </si>
  <si>
    <t>온전히 평등하고 지극히 차별적인</t>
  </si>
  <si>
    <t>김원영 지음</t>
  </si>
  <si>
    <t>문학동네</t>
  </si>
  <si>
    <t>338.3-ㅂ834ㅈ</t>
  </si>
  <si>
    <t>EE0000020914</t>
  </si>
  <si>
    <t>장애시민 불복종</t>
  </si>
  <si>
    <t>변재원 지음</t>
  </si>
  <si>
    <t>199.1-ㅇ733ㅈ</t>
  </si>
  <si>
    <t>EE0000020915</t>
  </si>
  <si>
    <t>죽이고 다시 태어나라 : 멍청이들 사이에서 살아남는 유일한 방법</t>
  </si>
  <si>
    <t>이민규 지음</t>
  </si>
  <si>
    <t>채륜</t>
  </si>
  <si>
    <t>811.7-ㅊ142ㅌ</t>
  </si>
  <si>
    <t>EE0000020916</t>
  </si>
  <si>
    <t>토마토 컵라면 : 차정은 시집</t>
  </si>
  <si>
    <t>차정은 지음</t>
  </si>
  <si>
    <t>BOOKK:부크크</t>
  </si>
  <si>
    <t>818-ㄱ384ㅎ</t>
  </si>
  <si>
    <t>EE0000020917</t>
  </si>
  <si>
    <t>하늘을 봐, 바람이 불고 있어 : 하루는 햇빛 사이로 하루는 구름 사이로</t>
  </si>
  <si>
    <t>고윤 지음;서진 엮음</t>
  </si>
  <si>
    <t>스노우폭스북스</t>
  </si>
  <si>
    <t>911-ㅎ623ㅎ3</t>
  </si>
  <si>
    <t>EE0000020918</t>
  </si>
  <si>
    <t>한국인의 탄생 : 한국사를 넘어선 한국인의 역사</t>
  </si>
  <si>
    <t>홍대선 지음</t>
  </si>
  <si>
    <t>메디치미디어</t>
  </si>
  <si>
    <t>327.87-ㅅ612ㅅ</t>
  </si>
  <si>
    <t>EE0000020919</t>
  </si>
  <si>
    <t>(한 권으로 끝내는) 실패하지 않는 상가 투자 : 미래를 대비하는 가장 현실적인 수익형 부동산 투자 지침</t>
  </si>
  <si>
    <t>송지철 지음</t>
  </si>
  <si>
    <t>매일경제신문사:매경출판</t>
  </si>
  <si>
    <t>598.1-ㅋ998ㅎ</t>
  </si>
  <si>
    <t>EE0000020920</t>
  </si>
  <si>
    <t>회복탄력성의 힘 : 쉽게 포기하지 않고 결국 해내는 아이의 비밀</t>
  </si>
  <si>
    <t>지니 킴 지음</t>
  </si>
  <si>
    <t>빅피시</t>
  </si>
  <si>
    <t>박종민</t>
  </si>
  <si>
    <t>윤미선</t>
  </si>
  <si>
    <t>이효정</t>
  </si>
  <si>
    <t>황정원</t>
  </si>
  <si>
    <t>신재호</t>
  </si>
  <si>
    <t>송석현</t>
  </si>
  <si>
    <t>장지은</t>
  </si>
  <si>
    <t>신승미</t>
  </si>
  <si>
    <t>손다혜</t>
  </si>
  <si>
    <t>김영웅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</si>
</sst>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8"/>
  <sheetViews>
    <sheetView tabSelected="1" view="pageBreakPreview" zoomScale="115" zoomScaleNormal="115" zoomScaleSheetLayoutView="115" workbookViewId="0">
      <selection activeCell="K10" sqref="K10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6.375" style="2" hidden="1" customWidth="1"/>
    <col min="11" max="11" width="39.25" style="2" customWidth="1"/>
    <col min="12" max="12" width="9.75" style="2" customWidth="1"/>
    <col min="13" max="16384" width="9" style="2"/>
  </cols>
  <sheetData>
    <row r="1" spans="2:12" s="3" customFormat="1" ht="20.100000000000001" customHeight="1" x14ac:dyDescent="0.3">
      <c r="B1" s="30" t="s">
        <v>17</v>
      </c>
      <c r="C1" s="30"/>
      <c r="D1" s="30"/>
      <c r="E1" s="30"/>
      <c r="F1" s="30"/>
      <c r="G1" s="30"/>
      <c r="H1" s="30"/>
      <c r="I1" s="30"/>
      <c r="J1" s="30"/>
    </row>
    <row r="2" spans="2:12" s="3" customFormat="1" ht="12.75" customHeight="1" x14ac:dyDescent="0.3">
      <c r="B2" s="27" t="s">
        <v>18</v>
      </c>
      <c r="C2" s="27"/>
      <c r="D2" s="27"/>
      <c r="E2" s="4"/>
      <c r="F2" s="7"/>
      <c r="G2" s="7"/>
      <c r="H2" s="7"/>
      <c r="I2" s="7"/>
      <c r="J2" s="7"/>
    </row>
    <row r="3" spans="2:12" s="3" customFormat="1" ht="16.5" customHeight="1" x14ac:dyDescent="0.3">
      <c r="B3" s="27" t="s">
        <v>19</v>
      </c>
      <c r="C3" s="27"/>
      <c r="D3" s="27"/>
      <c r="E3" s="27"/>
      <c r="F3" s="7"/>
      <c r="G3" s="7"/>
      <c r="H3" s="7"/>
      <c r="I3" s="7"/>
      <c r="J3" s="7"/>
    </row>
    <row r="4" spans="2:12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2" s="3" customFormat="1" ht="16.5" customHeight="1" x14ac:dyDescent="0.3">
      <c r="B5" s="28" t="s">
        <v>7</v>
      </c>
      <c r="C5" s="28"/>
      <c r="D5" s="28"/>
      <c r="E5" s="28"/>
      <c r="F5" s="28"/>
      <c r="G5" s="28"/>
      <c r="H5" s="28"/>
      <c r="I5" s="28"/>
      <c r="J5" s="28"/>
    </row>
    <row r="6" spans="2:12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2" s="22" customFormat="1" ht="17.45" customHeight="1" x14ac:dyDescent="0.3">
      <c r="B7" s="9">
        <v>1</v>
      </c>
      <c r="C7" s="25" t="s">
        <v>54</v>
      </c>
      <c r="D7" s="25" t="s">
        <v>55</v>
      </c>
      <c r="E7" s="25" t="s">
        <v>56</v>
      </c>
      <c r="F7" s="25" t="s">
        <v>57</v>
      </c>
      <c r="G7" s="25" t="s">
        <v>58</v>
      </c>
      <c r="H7" s="25">
        <v>2025</v>
      </c>
      <c r="I7" s="10" t="str">
        <f>LEFT(J7,1)&amp;"*"&amp;RIGHT(J7,1)</f>
        <v>박*민</v>
      </c>
      <c r="J7" s="26" t="s">
        <v>147</v>
      </c>
      <c r="K7" s="20"/>
      <c r="L7" s="21"/>
    </row>
    <row r="8" spans="2:12" s="12" customFormat="1" x14ac:dyDescent="0.3">
      <c r="B8" s="13">
        <v>2</v>
      </c>
      <c r="C8" s="25" t="s">
        <v>59</v>
      </c>
      <c r="D8" s="25" t="s">
        <v>60</v>
      </c>
      <c r="E8" s="25" t="s">
        <v>61</v>
      </c>
      <c r="F8" s="25" t="s">
        <v>62</v>
      </c>
      <c r="G8" s="25" t="s">
        <v>63</v>
      </c>
      <c r="H8" s="25">
        <v>2025</v>
      </c>
      <c r="I8" s="10" t="str">
        <f>LEFT(J8,1)&amp;"*"&amp;RIGHT(J8,1)</f>
        <v>남*조</v>
      </c>
      <c r="J8" s="26" t="s">
        <v>12</v>
      </c>
      <c r="K8" s="16"/>
    </row>
    <row r="9" spans="2:12" s="12" customFormat="1" x14ac:dyDescent="0.3">
      <c r="B9" s="9">
        <v>3</v>
      </c>
      <c r="C9" s="25" t="s">
        <v>64</v>
      </c>
      <c r="D9" s="25" t="s">
        <v>65</v>
      </c>
      <c r="E9" s="25" t="s">
        <v>66</v>
      </c>
      <c r="F9" s="25" t="s">
        <v>67</v>
      </c>
      <c r="G9" s="25" t="s">
        <v>68</v>
      </c>
      <c r="H9" s="25">
        <v>2025</v>
      </c>
      <c r="I9" s="18" t="str">
        <f>LEFT(J9,1)&amp;"*"&amp;RIGHT(J9,1)</f>
        <v>이*형</v>
      </c>
      <c r="J9" s="26" t="s">
        <v>50</v>
      </c>
      <c r="K9" s="11"/>
    </row>
    <row r="10" spans="2:12" s="12" customFormat="1" x14ac:dyDescent="0.3">
      <c r="B10" s="13">
        <v>4</v>
      </c>
      <c r="C10" s="25" t="s">
        <v>69</v>
      </c>
      <c r="D10" s="25" t="s">
        <v>70</v>
      </c>
      <c r="E10" s="25" t="s">
        <v>71</v>
      </c>
      <c r="F10" s="25" t="s">
        <v>72</v>
      </c>
      <c r="G10" s="25" t="s">
        <v>11</v>
      </c>
      <c r="H10" s="25">
        <v>2025</v>
      </c>
      <c r="I10" s="10" t="str">
        <f>LEFT(J10,1)&amp;"*"&amp;RIGHT(J10,1)</f>
        <v>윤*선</v>
      </c>
      <c r="J10" s="26" t="s">
        <v>148</v>
      </c>
      <c r="K10" s="11"/>
    </row>
    <row r="11" spans="2:12" s="12" customFormat="1" x14ac:dyDescent="0.3">
      <c r="B11" s="9">
        <v>5</v>
      </c>
      <c r="C11" s="25" t="s">
        <v>73</v>
      </c>
      <c r="D11" s="25" t="s">
        <v>74</v>
      </c>
      <c r="E11" s="25" t="s">
        <v>75</v>
      </c>
      <c r="F11" s="25" t="s">
        <v>76</v>
      </c>
      <c r="G11" s="25" t="s">
        <v>77</v>
      </c>
      <c r="H11" s="25">
        <v>2025</v>
      </c>
      <c r="I11" s="10" t="str">
        <f>LEFT(J11,1)&amp;"*"&amp;RIGHT(J11,1)</f>
        <v>윤*선</v>
      </c>
      <c r="J11" s="26" t="s">
        <v>148</v>
      </c>
      <c r="K11" s="20"/>
      <c r="L11" s="17"/>
    </row>
    <row r="12" spans="2:12" s="12" customFormat="1" x14ac:dyDescent="0.3">
      <c r="B12" s="13">
        <v>6</v>
      </c>
      <c r="C12" s="25" t="s">
        <v>78</v>
      </c>
      <c r="D12" s="25" t="s">
        <v>79</v>
      </c>
      <c r="E12" s="25" t="s">
        <v>80</v>
      </c>
      <c r="F12" s="25" t="s">
        <v>81</v>
      </c>
      <c r="G12" s="25" t="s">
        <v>82</v>
      </c>
      <c r="H12" s="25">
        <v>2025</v>
      </c>
      <c r="I12" s="10" t="str">
        <f t="shared" ref="I12:I18" si="0">LEFT(J12,1)&amp;"*"&amp;RIGHT(J12,1)</f>
        <v>이*정</v>
      </c>
      <c r="J12" s="26" t="s">
        <v>149</v>
      </c>
    </row>
    <row r="13" spans="2:12" s="12" customFormat="1" x14ac:dyDescent="0.3">
      <c r="B13" s="9">
        <v>7</v>
      </c>
      <c r="C13" s="25" t="s">
        <v>83</v>
      </c>
      <c r="D13" s="25" t="s">
        <v>84</v>
      </c>
      <c r="E13" s="25" t="s">
        <v>85</v>
      </c>
      <c r="F13" s="25" t="s">
        <v>86</v>
      </c>
      <c r="G13" s="25" t="s">
        <v>87</v>
      </c>
      <c r="H13" s="25">
        <v>2025</v>
      </c>
      <c r="I13" s="10" t="str">
        <f t="shared" si="0"/>
        <v>황*원</v>
      </c>
      <c r="J13" s="26" t="s">
        <v>150</v>
      </c>
    </row>
    <row r="14" spans="2:12" s="12" customFormat="1" x14ac:dyDescent="0.3">
      <c r="B14" s="13">
        <v>8</v>
      </c>
      <c r="C14" s="25" t="s">
        <v>88</v>
      </c>
      <c r="D14" s="25" t="s">
        <v>89</v>
      </c>
      <c r="E14" s="25" t="s">
        <v>90</v>
      </c>
      <c r="F14" s="25" t="s">
        <v>91</v>
      </c>
      <c r="G14" s="25" t="s">
        <v>92</v>
      </c>
      <c r="H14" s="25">
        <v>2024</v>
      </c>
      <c r="I14" s="10" t="str">
        <f t="shared" si="0"/>
        <v>신*호</v>
      </c>
      <c r="J14" s="26" t="s">
        <v>151</v>
      </c>
      <c r="K14" s="14"/>
      <c r="L14" s="15"/>
    </row>
    <row r="15" spans="2:12" s="12" customFormat="1" x14ac:dyDescent="0.3">
      <c r="B15" s="9">
        <v>9</v>
      </c>
      <c r="C15" s="25" t="s">
        <v>93</v>
      </c>
      <c r="D15" s="25" t="s">
        <v>94</v>
      </c>
      <c r="E15" s="25" t="s">
        <v>95</v>
      </c>
      <c r="F15" s="25" t="s">
        <v>96</v>
      </c>
      <c r="G15" s="25" t="s">
        <v>97</v>
      </c>
      <c r="H15" s="25">
        <v>2025</v>
      </c>
      <c r="I15" s="10" t="str">
        <f t="shared" si="0"/>
        <v>송*현</v>
      </c>
      <c r="J15" s="26" t="s">
        <v>152</v>
      </c>
      <c r="K15" s="11"/>
    </row>
    <row r="16" spans="2:12" s="12" customFormat="1" x14ac:dyDescent="0.3">
      <c r="B16" s="13">
        <v>10</v>
      </c>
      <c r="C16" s="25" t="s">
        <v>98</v>
      </c>
      <c r="D16" s="25" t="s">
        <v>99</v>
      </c>
      <c r="E16" s="25" t="s">
        <v>100</v>
      </c>
      <c r="F16" s="25" t="s">
        <v>101</v>
      </c>
      <c r="G16" s="25" t="s">
        <v>102</v>
      </c>
      <c r="H16" s="25">
        <v>2025</v>
      </c>
      <c r="I16" s="10" t="str">
        <f t="shared" si="0"/>
        <v>장*은</v>
      </c>
      <c r="J16" s="26" t="s">
        <v>153</v>
      </c>
    </row>
    <row r="17" spans="2:11" s="12" customFormat="1" x14ac:dyDescent="0.3">
      <c r="B17" s="9">
        <v>11</v>
      </c>
      <c r="C17" s="25" t="s">
        <v>103</v>
      </c>
      <c r="D17" s="25" t="s">
        <v>104</v>
      </c>
      <c r="E17" s="25" t="s">
        <v>105</v>
      </c>
      <c r="F17" s="25" t="s">
        <v>106</v>
      </c>
      <c r="G17" s="25" t="s">
        <v>107</v>
      </c>
      <c r="H17" s="25">
        <v>2025</v>
      </c>
      <c r="I17" s="10" t="str">
        <f t="shared" si="0"/>
        <v>임*은</v>
      </c>
      <c r="J17" s="26" t="s">
        <v>13</v>
      </c>
    </row>
    <row r="18" spans="2:11" s="12" customFormat="1" ht="15.75" customHeight="1" x14ac:dyDescent="0.3">
      <c r="B18" s="13">
        <v>12</v>
      </c>
      <c r="C18" s="25" t="s">
        <v>108</v>
      </c>
      <c r="D18" s="25" t="s">
        <v>109</v>
      </c>
      <c r="E18" s="25" t="s">
        <v>110</v>
      </c>
      <c r="F18" s="25" t="s">
        <v>111</v>
      </c>
      <c r="G18" s="25" t="s">
        <v>112</v>
      </c>
      <c r="H18" s="25">
        <v>2024</v>
      </c>
      <c r="I18" s="10" t="str">
        <f t="shared" si="0"/>
        <v>신*미</v>
      </c>
      <c r="J18" s="26" t="s">
        <v>154</v>
      </c>
      <c r="K18" s="19"/>
    </row>
    <row r="19" spans="2:11" s="12" customFormat="1" x14ac:dyDescent="0.3">
      <c r="B19" s="13">
        <v>13</v>
      </c>
      <c r="C19" s="25" t="s">
        <v>113</v>
      </c>
      <c r="D19" s="25" t="s">
        <v>114</v>
      </c>
      <c r="E19" s="25" t="s">
        <v>115</v>
      </c>
      <c r="F19" s="25" t="s">
        <v>116</v>
      </c>
      <c r="G19" s="25" t="s">
        <v>15</v>
      </c>
      <c r="H19" s="25">
        <v>2023</v>
      </c>
      <c r="I19" s="10" t="str">
        <f t="shared" ref="I19:I23" si="1">LEFT(J19,1)&amp;"*"&amp;RIGHT(J19,1)</f>
        <v>신*미</v>
      </c>
      <c r="J19" s="26" t="s">
        <v>154</v>
      </c>
    </row>
    <row r="20" spans="2:11" s="12" customFormat="1" x14ac:dyDescent="0.3">
      <c r="B20" s="9">
        <v>14</v>
      </c>
      <c r="C20" s="25" t="s">
        <v>117</v>
      </c>
      <c r="D20" s="25" t="s">
        <v>118</v>
      </c>
      <c r="E20" s="25" t="s">
        <v>119</v>
      </c>
      <c r="F20" s="25" t="s">
        <v>120</v>
      </c>
      <c r="G20" s="25" t="s">
        <v>121</v>
      </c>
      <c r="H20" s="25">
        <v>2024</v>
      </c>
      <c r="I20" s="10" t="str">
        <f t="shared" si="1"/>
        <v>이*정</v>
      </c>
      <c r="J20" s="26" t="s">
        <v>149</v>
      </c>
    </row>
    <row r="21" spans="2:11" s="12" customFormat="1" ht="15.75" customHeight="1" x14ac:dyDescent="0.3">
      <c r="B21" s="13">
        <v>15</v>
      </c>
      <c r="C21" s="25" t="s">
        <v>122</v>
      </c>
      <c r="D21" s="25" t="s">
        <v>123</v>
      </c>
      <c r="E21" s="25" t="s">
        <v>124</v>
      </c>
      <c r="F21" s="25" t="s">
        <v>125</v>
      </c>
      <c r="G21" s="25" t="s">
        <v>126</v>
      </c>
      <c r="H21" s="25">
        <v>2023</v>
      </c>
      <c r="I21" s="10" t="str">
        <f t="shared" si="1"/>
        <v>손*혜</v>
      </c>
      <c r="J21" s="26" t="s">
        <v>155</v>
      </c>
      <c r="K21" s="19"/>
    </row>
    <row r="22" spans="2:11" s="12" customFormat="1" x14ac:dyDescent="0.3">
      <c r="B22" s="9">
        <v>16</v>
      </c>
      <c r="C22" s="25" t="s">
        <v>127</v>
      </c>
      <c r="D22" s="25" t="s">
        <v>128</v>
      </c>
      <c r="E22" s="25" t="s">
        <v>129</v>
      </c>
      <c r="F22" s="25" t="s">
        <v>130</v>
      </c>
      <c r="G22" s="25" t="s">
        <v>131</v>
      </c>
      <c r="H22" s="25">
        <v>2025</v>
      </c>
      <c r="I22" s="10" t="str">
        <f t="shared" si="1"/>
        <v>김*웅</v>
      </c>
      <c r="J22" s="26" t="s">
        <v>156</v>
      </c>
    </row>
    <row r="23" spans="2:11" s="12" customFormat="1" ht="15.75" customHeight="1" x14ac:dyDescent="0.3">
      <c r="B23" s="13">
        <v>17</v>
      </c>
      <c r="C23" s="25" t="s">
        <v>132</v>
      </c>
      <c r="D23" s="25" t="s">
        <v>133</v>
      </c>
      <c r="E23" s="25" t="s">
        <v>134</v>
      </c>
      <c r="F23" s="25" t="s">
        <v>135</v>
      </c>
      <c r="G23" s="25" t="s">
        <v>136</v>
      </c>
      <c r="H23" s="25">
        <v>2024</v>
      </c>
      <c r="I23" s="10" t="str">
        <f t="shared" si="1"/>
        <v>황*원</v>
      </c>
      <c r="J23" s="26" t="s">
        <v>150</v>
      </c>
      <c r="K23" s="19"/>
    </row>
    <row r="24" spans="2:11" s="12" customFormat="1" x14ac:dyDescent="0.3">
      <c r="B24" s="13">
        <v>18</v>
      </c>
      <c r="C24" s="25" t="s">
        <v>137</v>
      </c>
      <c r="D24" s="25" t="s">
        <v>138</v>
      </c>
      <c r="E24" s="25" t="s">
        <v>139</v>
      </c>
      <c r="F24" s="25" t="s">
        <v>140</v>
      </c>
      <c r="G24" s="25" t="s">
        <v>141</v>
      </c>
      <c r="H24" s="25">
        <v>2025</v>
      </c>
      <c r="I24" s="10" t="str">
        <f t="shared" ref="I24:I25" si="2">LEFT(J24,1)&amp;"*"&amp;RIGHT(J24,1)</f>
        <v>김*웅</v>
      </c>
      <c r="J24" s="26" t="s">
        <v>156</v>
      </c>
    </row>
    <row r="25" spans="2:11" s="12" customFormat="1" x14ac:dyDescent="0.3">
      <c r="B25" s="9">
        <v>19</v>
      </c>
      <c r="C25" s="25" t="s">
        <v>142</v>
      </c>
      <c r="D25" s="25" t="s">
        <v>143</v>
      </c>
      <c r="E25" s="25" t="s">
        <v>144</v>
      </c>
      <c r="F25" s="25" t="s">
        <v>145</v>
      </c>
      <c r="G25" s="25" t="s">
        <v>146</v>
      </c>
      <c r="H25" s="25">
        <v>2023</v>
      </c>
      <c r="I25" s="10" t="str">
        <f t="shared" si="2"/>
        <v>장*은</v>
      </c>
      <c r="J25" s="26" t="s">
        <v>153</v>
      </c>
    </row>
    <row r="26" spans="2:11" ht="20.25" x14ac:dyDescent="0.3">
      <c r="B26" s="29"/>
      <c r="C26" s="29"/>
      <c r="D26" s="29"/>
      <c r="E26" s="29"/>
      <c r="F26" s="29"/>
      <c r="G26" s="29"/>
      <c r="H26" s="29"/>
      <c r="I26" s="29"/>
      <c r="J26" s="29"/>
    </row>
    <row r="27" spans="2:11" ht="20.25" x14ac:dyDescent="0.3">
      <c r="B27" s="30" t="s">
        <v>20</v>
      </c>
      <c r="C27" s="30"/>
      <c r="D27" s="30"/>
      <c r="E27" s="30"/>
      <c r="F27" s="30"/>
      <c r="G27" s="30"/>
      <c r="H27" s="30"/>
      <c r="I27" s="30"/>
      <c r="J27" s="30"/>
    </row>
    <row r="28" spans="2:11" x14ac:dyDescent="0.3">
      <c r="B28" s="27" t="s">
        <v>18</v>
      </c>
      <c r="C28" s="27"/>
      <c r="D28" s="27"/>
      <c r="E28" s="4"/>
      <c r="F28" s="7"/>
      <c r="G28" s="7"/>
      <c r="H28" s="7"/>
      <c r="I28" s="7"/>
      <c r="J28" s="7"/>
    </row>
    <row r="29" spans="2:11" s="3" customFormat="1" ht="16.5" customHeight="1" x14ac:dyDescent="0.3">
      <c r="B29" s="27" t="s">
        <v>19</v>
      </c>
      <c r="C29" s="27"/>
      <c r="D29" s="27"/>
      <c r="E29" s="27"/>
      <c r="F29" s="7"/>
      <c r="G29" s="7"/>
      <c r="H29" s="7"/>
      <c r="I29" s="7"/>
      <c r="J29" s="7"/>
    </row>
    <row r="30" spans="2:11" s="3" customFormat="1" ht="16.5" customHeight="1" x14ac:dyDescent="0.3">
      <c r="B30" s="4" t="s">
        <v>9</v>
      </c>
      <c r="C30" s="4"/>
      <c r="D30" s="4"/>
      <c r="E30" s="4"/>
      <c r="F30" s="7"/>
      <c r="G30" s="7"/>
      <c r="H30" s="7"/>
      <c r="I30" s="7"/>
      <c r="J30" s="7"/>
    </row>
    <row r="31" spans="2:11" s="3" customFormat="1" ht="16.5" customHeight="1" x14ac:dyDescent="0.3">
      <c r="B31" s="28" t="s">
        <v>7</v>
      </c>
      <c r="C31" s="28"/>
      <c r="D31" s="28"/>
      <c r="E31" s="28"/>
      <c r="F31" s="28"/>
      <c r="G31" s="28"/>
      <c r="H31" s="28"/>
      <c r="I31" s="28"/>
      <c r="J31" s="28"/>
    </row>
    <row r="32" spans="2:11" s="3" customFormat="1" ht="16.5" customHeight="1" x14ac:dyDescent="0.3">
      <c r="B32" s="6" t="s">
        <v>8</v>
      </c>
      <c r="C32" s="6" t="s">
        <v>0</v>
      </c>
      <c r="D32" s="6" t="s">
        <v>1</v>
      </c>
      <c r="E32" s="6" t="s">
        <v>6</v>
      </c>
      <c r="F32" s="6" t="s">
        <v>5</v>
      </c>
      <c r="G32" s="6" t="s">
        <v>4</v>
      </c>
      <c r="H32" s="6" t="s">
        <v>2</v>
      </c>
      <c r="I32" s="6" t="s">
        <v>3</v>
      </c>
      <c r="J32" s="6" t="s">
        <v>3</v>
      </c>
    </row>
    <row r="33" spans="2:12" x14ac:dyDescent="0.3">
      <c r="B33" s="5">
        <v>1</v>
      </c>
      <c r="C33" s="23" t="s">
        <v>21</v>
      </c>
      <c r="D33" s="23" t="s">
        <v>22</v>
      </c>
      <c r="E33" s="23" t="s">
        <v>23</v>
      </c>
      <c r="F33" s="23" t="s">
        <v>24</v>
      </c>
      <c r="G33" s="23" t="s">
        <v>25</v>
      </c>
      <c r="H33" s="23">
        <v>2025</v>
      </c>
      <c r="I33" s="8" t="str">
        <f>LEFT(J33,1)&amp;"*"&amp;RIGHT(J33,1)</f>
        <v>이*형</v>
      </c>
      <c r="J33" s="24" t="s">
        <v>50</v>
      </c>
    </row>
    <row r="34" spans="2:12" x14ac:dyDescent="0.3">
      <c r="B34" s="9">
        <v>2</v>
      </c>
      <c r="C34" s="23" t="s">
        <v>26</v>
      </c>
      <c r="D34" s="23" t="s">
        <v>27</v>
      </c>
      <c r="E34" s="23" t="s">
        <v>28</v>
      </c>
      <c r="F34" s="23" t="s">
        <v>29</v>
      </c>
      <c r="G34" s="23" t="s">
        <v>14</v>
      </c>
      <c r="H34" s="23">
        <v>2025</v>
      </c>
      <c r="I34" s="10" t="str">
        <f>LEFT(J34,1)&amp;"*"&amp;RIGHT(J34,1)</f>
        <v>오*미</v>
      </c>
      <c r="J34" s="24" t="s">
        <v>16</v>
      </c>
      <c r="K34" s="12"/>
    </row>
    <row r="35" spans="2:12" s="12" customFormat="1" x14ac:dyDescent="0.3">
      <c r="B35" s="9">
        <v>3</v>
      </c>
      <c r="C35" s="23" t="s">
        <v>30</v>
      </c>
      <c r="D35" s="23" t="s">
        <v>31</v>
      </c>
      <c r="E35" s="23" t="s">
        <v>32</v>
      </c>
      <c r="F35" s="23" t="s">
        <v>33</v>
      </c>
      <c r="G35" s="23" t="s">
        <v>34</v>
      </c>
      <c r="H35" s="23">
        <v>2025</v>
      </c>
      <c r="I35" s="18" t="str">
        <f>LEFT(J35,1)&amp;"*"&amp;RIGHT(J35,1)</f>
        <v>이*나</v>
      </c>
      <c r="J35" s="24" t="s">
        <v>51</v>
      </c>
      <c r="K35" s="11"/>
    </row>
    <row r="36" spans="2:12" s="12" customFormat="1" x14ac:dyDescent="0.3">
      <c r="B36" s="13">
        <v>4</v>
      </c>
      <c r="C36" s="23" t="s">
        <v>35</v>
      </c>
      <c r="D36" s="23" t="s">
        <v>36</v>
      </c>
      <c r="E36" s="23" t="s">
        <v>37</v>
      </c>
      <c r="F36" s="23" t="s">
        <v>38</v>
      </c>
      <c r="G36" s="23" t="s">
        <v>39</v>
      </c>
      <c r="H36" s="23">
        <v>2025</v>
      </c>
      <c r="I36" s="10" t="str">
        <f>LEFT(J36,1)&amp;"*"&amp;RIGHT(J36,1)</f>
        <v>이*나</v>
      </c>
      <c r="J36" s="24" t="s">
        <v>51</v>
      </c>
      <c r="K36" s="11"/>
    </row>
    <row r="37" spans="2:12" s="12" customFormat="1" x14ac:dyDescent="0.3">
      <c r="B37" s="9">
        <v>5</v>
      </c>
      <c r="C37" s="23" t="s">
        <v>40</v>
      </c>
      <c r="D37" s="23" t="s">
        <v>41</v>
      </c>
      <c r="E37" s="23" t="s">
        <v>42</v>
      </c>
      <c r="F37" s="23" t="s">
        <v>43</v>
      </c>
      <c r="G37" s="23" t="s">
        <v>44</v>
      </c>
      <c r="H37" s="23">
        <v>2025</v>
      </c>
      <c r="I37" s="10" t="str">
        <f>LEFT(J37,1)&amp;"*"&amp;RIGHT(J37,1)</f>
        <v>정*찬</v>
      </c>
      <c r="J37" s="24" t="s">
        <v>52</v>
      </c>
      <c r="K37" s="20"/>
      <c r="L37" s="17"/>
    </row>
    <row r="38" spans="2:12" s="12" customFormat="1" x14ac:dyDescent="0.3">
      <c r="B38" s="13">
        <v>6</v>
      </c>
      <c r="C38" s="23" t="s">
        <v>45</v>
      </c>
      <c r="D38" s="23" t="s">
        <v>46</v>
      </c>
      <c r="E38" s="23" t="s">
        <v>47</v>
      </c>
      <c r="F38" s="23" t="s">
        <v>48</v>
      </c>
      <c r="G38" s="23" t="s">
        <v>49</v>
      </c>
      <c r="H38" s="23">
        <v>2025</v>
      </c>
      <c r="I38" s="10" t="str">
        <f t="shared" ref="I38" si="3">LEFT(J38,1)&amp;"*"&amp;RIGHT(J38,1)</f>
        <v>김*희</v>
      </c>
      <c r="J38" s="24" t="s">
        <v>53</v>
      </c>
    </row>
  </sheetData>
  <mergeCells count="9">
    <mergeCell ref="B29:E29"/>
    <mergeCell ref="B28:D28"/>
    <mergeCell ref="B31:J31"/>
    <mergeCell ref="B26:J26"/>
    <mergeCell ref="B1:J1"/>
    <mergeCell ref="B2:D2"/>
    <mergeCell ref="B3:E3"/>
    <mergeCell ref="B5:J5"/>
    <mergeCell ref="B27:J2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2025-07-27T01:46:57Z</cp:lastPrinted>
  <dcterms:created xsi:type="dcterms:W3CDTF">2016-02-20T06:28:55Z</dcterms:created>
  <dcterms:modified xsi:type="dcterms:W3CDTF">2025-08-05T06:50:12Z</dcterms:modified>
</cp:coreProperties>
</file>