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6\"/>
    </mc:Choice>
  </mc:AlternateContent>
  <xr:revisionPtr revIDLastSave="0" documentId="8_{97E5B8EE-4FFD-4874-BD0B-7F6EA648D42F}" xr6:coauthVersionLast="36" xr6:coauthVersionMax="36" xr10:uidLastSave="{00000000-0000-0000-0000-000000000000}"/>
  <bookViews>
    <workbookView xWindow="0" yWindow="0" windowWidth="20220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희망자료비치목록!$A$1:$J$32</definedName>
  </definedNames>
  <calcPr calcId="191029"/>
</workbook>
</file>

<file path=xl/calcChain.xml><?xml version="1.0" encoding="utf-8"?>
<calcChain xmlns="http://schemas.openxmlformats.org/spreadsheetml/2006/main">
  <c r="I32" i="1" l="1"/>
  <c r="I31" i="1"/>
  <c r="I29" i="1"/>
  <c r="I30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<sst xmlns="http://schemas.openxmlformats.org/spreadsheetml/2006/main" count="139" uniqueCount="116">
  <si>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</si>
  <si>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</si>
  <si>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</si>
  <si>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</si>
  <si>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</si>
  <si>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</si>
  <si>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</si>
  <si>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</si>
  <si>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</si>
  <si>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</si>
  <si>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</si>
  <si>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임효은</t>
  </si>
  <si>
    <t>818-ㄱ571파</t>
  </si>
  <si>
    <t>EE0000020809</t>
  </si>
  <si>
    <t>그림책이 건넨 말들 : 내 안의 분노를 만나는 순간, 怒</t>
  </si>
  <si>
    <t>강소정 [외] 지음</t>
  </si>
  <si>
    <t>퍼플</t>
  </si>
  <si>
    <t>005.138-ㅈ262ㅈ</t>
  </si>
  <si>
    <t>EE0000020810</t>
  </si>
  <si>
    <t>JVM 밑바닥까지 파헤치기 : 자동 메모리 관리, 실행 서브시스템, 컴파일, 동시성</t>
  </si>
  <si>
    <t>저우즈밍 지음;개앞맵시(이복연) 옮김</t>
  </si>
  <si>
    <t>인사이트</t>
  </si>
  <si>
    <t>818-ㅎ345ㄱ</t>
  </si>
  <si>
    <t>EE0000020811</t>
  </si>
  <si>
    <t>계속 읽기 : 기억하지 못해도</t>
  </si>
  <si>
    <t>한유주 지음</t>
  </si>
  <si>
    <t>마티</t>
  </si>
  <si>
    <t>818-ㄷ99ㅅ-28</t>
  </si>
  <si>
    <t>EE0000020812</t>
  </si>
  <si>
    <t>여름이 긴 것은 수박을 많이 먹으라는 뜻이다 : 과일</t>
  </si>
  <si>
    <t>쩡찌 지음</t>
  </si>
  <si>
    <t>세미콜론</t>
  </si>
  <si>
    <t>911.07-ㄱ728ㄷ</t>
  </si>
  <si>
    <t>EE0000020813</t>
  </si>
  <si>
    <t>두 번의 계엄령 사이에서 : 김명인 회성록(回省錄)</t>
  </si>
  <si>
    <t>김명인 지음</t>
  </si>
  <si>
    <t>돌베개</t>
  </si>
  <si>
    <t>980.24-ㅁ176ㅁ</t>
  </si>
  <si>
    <t>EE0000020814</t>
  </si>
  <si>
    <t>멀리도 가까이도 느긋한 여행</t>
  </si>
  <si>
    <t>마스다 미리 지음;이소담 옮김</t>
  </si>
  <si>
    <t>북포레스트</t>
  </si>
  <si>
    <t>321.3-ㅋ624ㅁ</t>
  </si>
  <si>
    <t>EE0000020815</t>
  </si>
  <si>
    <t>물질의 세계 : 6가지 물질이 그려내는 인류 문명의 대서사시</t>
  </si>
  <si>
    <t>에드 콘웨이 지음;이종인 옮김</t>
  </si>
  <si>
    <t>인플루엔셜</t>
  </si>
  <si>
    <t>813.7-ㅊ258ㅅ</t>
  </si>
  <si>
    <t>EE0000020816</t>
  </si>
  <si>
    <t>사탕비 = Candy rain</t>
  </si>
  <si>
    <t>청예 지음</t>
  </si>
  <si>
    <t>고즈넉이엔티</t>
  </si>
  <si>
    <t>001.3-ㅇ297ㅇ</t>
  </si>
  <si>
    <t>EE0000020817</t>
  </si>
  <si>
    <t>어떻게 어른이 되는가 : 너와 나의 인간다움을 지키는 최소한의 삶의 덕목</t>
  </si>
  <si>
    <t>엄성우 지음</t>
  </si>
  <si>
    <t>추수밭:청림</t>
  </si>
  <si>
    <t>340.99-ㅂ518ㅇ</t>
  </si>
  <si>
    <t>EE0000020818</t>
  </si>
  <si>
    <t>윈스턴 처칠, 운명과 함께 걷다</t>
  </si>
  <si>
    <t>박지향 지음</t>
  </si>
  <si>
    <t>아카넷</t>
  </si>
  <si>
    <t>818-ㅇ692아</t>
  </si>
  <si>
    <t>EE0000020819</t>
  </si>
  <si>
    <t>이다의 도시관찰일기</t>
  </si>
  <si>
    <t>이다 지음</t>
  </si>
  <si>
    <t>반비</t>
  </si>
  <si>
    <t>539.9-ㅍ94ㅈ</t>
  </si>
  <si>
    <t>EE0000020820</t>
  </si>
  <si>
    <t>적응하라 기후위기는 멈추지 않는다 : 경제학으로 본 생존과 회복의 기후 극복 해법</t>
  </si>
  <si>
    <t>로버트 핀다이크 지음;이지웅 옮김</t>
  </si>
  <si>
    <t>시크릿하우스</t>
  </si>
  <si>
    <t>981.102-ㅇ615ㅇ</t>
  </si>
  <si>
    <t>EE0000020821</t>
  </si>
  <si>
    <t>아는 만큼 보인다 : 한 권으로 읽는 나의 문화유산답사기</t>
  </si>
  <si>
    <t>유홍준 지음</t>
  </si>
  <si>
    <t>창비</t>
  </si>
  <si>
    <t>박미애</t>
  </si>
  <si>
    <t>안주환</t>
  </si>
  <si>
    <t>최기영</t>
  </si>
  <si>
    <t>오지윤</t>
  </si>
  <si>
    <t>김석원</t>
  </si>
  <si>
    <t>임지영</t>
  </si>
  <si>
    <t>이수연</t>
  </si>
  <si>
    <t>김지수</t>
  </si>
  <si>
    <t>정영준</t>
  </si>
  <si>
    <t>김영미</t>
  </si>
  <si>
    <t>[신간도서]</t>
    <phoneticPr fontId="1" type="noConversion"/>
  </si>
  <si>
    <t>자료실</t>
    <phoneticPr fontId="2" type="noConversion"/>
  </si>
  <si>
    <t>아 711.47-ㅅ754ㅁ-67</t>
  </si>
  <si>
    <t>CE0000024061</t>
  </si>
  <si>
    <t>마법천자문 [만화도서]. 67, 싸움의 계획을 세우다! 작전(作戰)</t>
  </si>
  <si>
    <t>알에스미디어 글;정수영 그림</t>
  </si>
  <si>
    <t>아울북:북이십일</t>
  </si>
  <si>
    <t>유 813.8-ㅅ738ㅅ</t>
  </si>
  <si>
    <t>CE0000024062</t>
  </si>
  <si>
    <t>새벽 탐험 : 슷카이 그림책</t>
  </si>
  <si>
    <t>슷카이 지음</t>
  </si>
  <si>
    <t>유 833.8-ㅅ164ㅇ</t>
  </si>
  <si>
    <t>CE0000024063</t>
  </si>
  <si>
    <t>아주 작은 얼음 나라</t>
  </si>
  <si>
    <t>사카이 사치에 글·그림;김현정 옮김</t>
  </si>
  <si>
    <t>꿈터</t>
  </si>
  <si>
    <t>아 404-ㄱ263ㄱ-4</t>
  </si>
  <si>
    <t>CE0000024064</t>
  </si>
  <si>
    <t>(장풍쌤의) 과학 풍딱지 [만화도서]. 4, 면역 : 바이러스풍과 감염 대소동</t>
  </si>
  <si>
    <t>강주현 글;양선모 그림</t>
  </si>
  <si>
    <t>메가스터디Books:메가스터디</t>
  </si>
  <si>
    <t>김서희</t>
  </si>
  <si>
    <t>김지숙</t>
  </si>
  <si>
    <t>장은아</t>
  </si>
  <si>
    <t>김규현</t>
  </si>
  <si>
    <t>[구립상림도서관 2025년 21차 희망 도서 비치목록(어린이자료실, 가족열람실)]</t>
    <phoneticPr fontId="2" type="noConversion"/>
  </si>
  <si>
    <t xml:space="preserve">  * 자료실 비치일 : 7월 15일(화)</t>
    <phoneticPr fontId="2" type="noConversion"/>
  </si>
  <si>
    <t>[구립상림도서관 2025년 21차 희망 도서 비치목록(종합자료실)]</t>
    <phoneticPr fontId="2" type="noConversion"/>
  </si>
  <si>
    <t xml:space="preserve">  * 신청자에게 대출우선권을 드립니다. [7월 18일(금)까지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</si>
</sst>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3" t="s">
        <v>114</v>
      </c>
      <c r="C1" s="23"/>
      <c r="D1" s="23"/>
      <c r="E1" s="23"/>
      <c r="F1" s="23"/>
      <c r="G1" s="23"/>
      <c r="H1" s="23"/>
      <c r="I1" s="23"/>
      <c r="J1" s="23"/>
    </row>
    <row r="2" spans="2:12" s="3" customFormat="1" ht="12.75" customHeight="1" x14ac:dyDescent="0.3">
      <c r="B2" s="24" t="s">
        <v>113</v>
      </c>
      <c r="C2" s="24"/>
      <c r="D2" s="24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4" t="s">
        <v>115</v>
      </c>
      <c r="C3" s="24"/>
      <c r="D3" s="24"/>
      <c r="E3" s="24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5" t="s">
        <v>7</v>
      </c>
      <c r="C5" s="25"/>
      <c r="D5" s="25"/>
      <c r="E5" s="25"/>
      <c r="F5" s="25"/>
      <c r="G5" s="25"/>
      <c r="H5" s="25"/>
      <c r="I5" s="25"/>
      <c r="J5" s="25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2" customFormat="1" ht="17.45" customHeight="1" x14ac:dyDescent="0.3">
      <c r="B7" s="9">
        <v>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>
        <v>2025</v>
      </c>
      <c r="I7" s="10" t="str">
        <f>LEFT(J7,1)&amp;"*"&amp;RIGHT(J7,1)</f>
        <v>박*애</v>
      </c>
      <c r="J7" s="29" t="s">
        <v>77</v>
      </c>
      <c r="K7" s="20"/>
      <c r="L7" s="21"/>
    </row>
    <row r="8" spans="2:12" s="12" customFormat="1" x14ac:dyDescent="0.3">
      <c r="B8" s="13">
        <v>2</v>
      </c>
      <c r="C8" s="28" t="s">
        <v>17</v>
      </c>
      <c r="D8" s="28" t="s">
        <v>18</v>
      </c>
      <c r="E8" s="28" t="s">
        <v>19</v>
      </c>
      <c r="F8" s="28" t="s">
        <v>20</v>
      </c>
      <c r="G8" s="28" t="s">
        <v>21</v>
      </c>
      <c r="H8" s="28">
        <v>2024</v>
      </c>
      <c r="I8" s="10" t="str">
        <f>LEFT(J8,1)&amp;"*"&amp;RIGHT(J8,1)</f>
        <v>안*환</v>
      </c>
      <c r="J8" s="29" t="s">
        <v>78</v>
      </c>
      <c r="K8" s="16"/>
    </row>
    <row r="9" spans="2:12" s="12" customFormat="1" x14ac:dyDescent="0.3">
      <c r="B9" s="9">
        <v>3</v>
      </c>
      <c r="C9" s="28" t="s">
        <v>22</v>
      </c>
      <c r="D9" s="28" t="s">
        <v>23</v>
      </c>
      <c r="E9" s="28" t="s">
        <v>24</v>
      </c>
      <c r="F9" s="28" t="s">
        <v>25</v>
      </c>
      <c r="G9" s="28" t="s">
        <v>26</v>
      </c>
      <c r="H9" s="28">
        <v>2025</v>
      </c>
      <c r="I9" s="18" t="str">
        <f>LEFT(J9,1)&amp;"*"&amp;RIGHT(J9,1)</f>
        <v>최*영</v>
      </c>
      <c r="J9" s="29" t="s">
        <v>79</v>
      </c>
      <c r="K9" s="11"/>
    </row>
    <row r="10" spans="2:12" s="12" customFormat="1" x14ac:dyDescent="0.3">
      <c r="B10" s="13">
        <v>4</v>
      </c>
      <c r="C10" s="28" t="s">
        <v>27</v>
      </c>
      <c r="D10" s="28" t="s">
        <v>28</v>
      </c>
      <c r="E10" s="28" t="s">
        <v>29</v>
      </c>
      <c r="F10" s="28" t="s">
        <v>30</v>
      </c>
      <c r="G10" s="28" t="s">
        <v>31</v>
      </c>
      <c r="H10" s="28">
        <v>2025</v>
      </c>
      <c r="I10" s="10" t="str">
        <f>LEFT(J10,1)&amp;"*"&amp;RIGHT(J10,1)</f>
        <v>오*윤</v>
      </c>
      <c r="J10" s="29" t="s">
        <v>80</v>
      </c>
      <c r="K10" s="11"/>
    </row>
    <row r="11" spans="2:12" s="12" customFormat="1" x14ac:dyDescent="0.3">
      <c r="B11" s="9">
        <v>5</v>
      </c>
      <c r="C11" s="28" t="s">
        <v>32</v>
      </c>
      <c r="D11" s="28" t="s">
        <v>33</v>
      </c>
      <c r="E11" s="28" t="s">
        <v>34</v>
      </c>
      <c r="F11" s="28" t="s">
        <v>35</v>
      </c>
      <c r="G11" s="28" t="s">
        <v>36</v>
      </c>
      <c r="H11" s="28">
        <v>2025</v>
      </c>
      <c r="I11" s="10" t="str">
        <f>LEFT(J11,1)&amp;"*"&amp;RIGHT(J11,1)</f>
        <v>임*은</v>
      </c>
      <c r="J11" s="29" t="s">
        <v>11</v>
      </c>
      <c r="K11" s="20"/>
      <c r="L11" s="17"/>
    </row>
    <row r="12" spans="2:12" s="12" customFormat="1" x14ac:dyDescent="0.3">
      <c r="B12" s="13">
        <v>6</v>
      </c>
      <c r="C12" s="28" t="s">
        <v>37</v>
      </c>
      <c r="D12" s="28" t="s">
        <v>38</v>
      </c>
      <c r="E12" s="28" t="s">
        <v>39</v>
      </c>
      <c r="F12" s="28" t="s">
        <v>40</v>
      </c>
      <c r="G12" s="28" t="s">
        <v>41</v>
      </c>
      <c r="H12" s="28">
        <v>2025</v>
      </c>
      <c r="I12" s="10" t="str">
        <f t="shared" ref="I12:I18" si="0">LEFT(J12,1)&amp;"*"&amp;RIGHT(J12,1)</f>
        <v>김*원</v>
      </c>
      <c r="J12" s="29" t="s">
        <v>81</v>
      </c>
    </row>
    <row r="13" spans="2:12" s="12" customFormat="1" x14ac:dyDescent="0.3">
      <c r="B13" s="9">
        <v>7</v>
      </c>
      <c r="C13" s="28" t="s">
        <v>42</v>
      </c>
      <c r="D13" s="28" t="s">
        <v>43</v>
      </c>
      <c r="E13" s="28" t="s">
        <v>44</v>
      </c>
      <c r="F13" s="28" t="s">
        <v>45</v>
      </c>
      <c r="G13" s="28" t="s">
        <v>46</v>
      </c>
      <c r="H13" s="28">
        <v>2024</v>
      </c>
      <c r="I13" s="10" t="str">
        <f t="shared" si="0"/>
        <v>임*영</v>
      </c>
      <c r="J13" s="29" t="s">
        <v>82</v>
      </c>
    </row>
    <row r="14" spans="2:12" s="12" customFormat="1" x14ac:dyDescent="0.3">
      <c r="B14" s="13">
        <v>8</v>
      </c>
      <c r="C14" s="28" t="s">
        <v>47</v>
      </c>
      <c r="D14" s="28" t="s">
        <v>48</v>
      </c>
      <c r="E14" s="28" t="s">
        <v>49</v>
      </c>
      <c r="F14" s="28" t="s">
        <v>50</v>
      </c>
      <c r="G14" s="28" t="s">
        <v>51</v>
      </c>
      <c r="H14" s="28">
        <v>2023</v>
      </c>
      <c r="I14" s="10" t="str">
        <f t="shared" si="0"/>
        <v>이*연</v>
      </c>
      <c r="J14" s="29" t="s">
        <v>83</v>
      </c>
      <c r="K14" s="14"/>
      <c r="L14" s="15"/>
    </row>
    <row r="15" spans="2:12" s="12" customFormat="1" x14ac:dyDescent="0.3">
      <c r="B15" s="9">
        <v>9</v>
      </c>
      <c r="C15" s="28" t="s">
        <v>52</v>
      </c>
      <c r="D15" s="28" t="s">
        <v>53</v>
      </c>
      <c r="E15" s="28" t="s">
        <v>54</v>
      </c>
      <c r="F15" s="28" t="s">
        <v>55</v>
      </c>
      <c r="G15" s="28" t="s">
        <v>56</v>
      </c>
      <c r="H15" s="28">
        <v>2025</v>
      </c>
      <c r="I15" s="10" t="str">
        <f t="shared" si="0"/>
        <v>김*수</v>
      </c>
      <c r="J15" s="29" t="s">
        <v>84</v>
      </c>
      <c r="K15" s="11"/>
    </row>
    <row r="16" spans="2:12" s="12" customFormat="1" x14ac:dyDescent="0.3">
      <c r="B16" s="13">
        <v>10</v>
      </c>
      <c r="C16" s="28" t="s">
        <v>57</v>
      </c>
      <c r="D16" s="28" t="s">
        <v>58</v>
      </c>
      <c r="E16" s="28" t="s">
        <v>59</v>
      </c>
      <c r="F16" s="28" t="s">
        <v>60</v>
      </c>
      <c r="G16" s="28" t="s">
        <v>61</v>
      </c>
      <c r="H16" s="28">
        <v>2023</v>
      </c>
      <c r="I16" s="10" t="str">
        <f t="shared" si="0"/>
        <v>정*준</v>
      </c>
      <c r="J16" s="29" t="s">
        <v>85</v>
      </c>
    </row>
    <row r="17" spans="2:11" s="12" customFormat="1" x14ac:dyDescent="0.3">
      <c r="B17" s="9">
        <v>11</v>
      </c>
      <c r="C17" s="28" t="s">
        <v>62</v>
      </c>
      <c r="D17" s="28" t="s">
        <v>63</v>
      </c>
      <c r="E17" s="28" t="s">
        <v>64</v>
      </c>
      <c r="F17" s="28" t="s">
        <v>65</v>
      </c>
      <c r="G17" s="28" t="s">
        <v>66</v>
      </c>
      <c r="H17" s="28">
        <v>2025</v>
      </c>
      <c r="I17" s="10" t="str">
        <f t="shared" si="0"/>
        <v>최*영</v>
      </c>
      <c r="J17" s="29" t="s">
        <v>79</v>
      </c>
    </row>
    <row r="18" spans="2:11" s="12" customFormat="1" ht="15.75" customHeight="1" x14ac:dyDescent="0.3">
      <c r="B18" s="13">
        <v>12</v>
      </c>
      <c r="C18" s="28" t="s">
        <v>67</v>
      </c>
      <c r="D18" s="28" t="s">
        <v>68</v>
      </c>
      <c r="E18" s="28" t="s">
        <v>69</v>
      </c>
      <c r="F18" s="28" t="s">
        <v>70</v>
      </c>
      <c r="G18" s="28" t="s">
        <v>71</v>
      </c>
      <c r="H18" s="28">
        <v>2025</v>
      </c>
      <c r="I18" s="10" t="str">
        <f t="shared" si="0"/>
        <v>김*미</v>
      </c>
      <c r="J18" s="29" t="s">
        <v>86</v>
      </c>
      <c r="K18" s="19"/>
    </row>
    <row r="19" spans="2:11" ht="20.25" x14ac:dyDescent="0.3">
      <c r="B19" s="27" t="s">
        <v>87</v>
      </c>
      <c r="C19" s="27"/>
      <c r="D19" s="27"/>
      <c r="E19" s="27"/>
      <c r="F19" s="27"/>
      <c r="G19" s="27"/>
      <c r="H19" s="27"/>
      <c r="I19" s="27"/>
      <c r="J19" s="27"/>
    </row>
    <row r="20" spans="2:11" ht="15.75" customHeight="1" x14ac:dyDescent="0.3">
      <c r="B20" s="6" t="s">
        <v>8</v>
      </c>
      <c r="C20" s="6" t="s">
        <v>0</v>
      </c>
      <c r="D20" s="6" t="s">
        <v>1</v>
      </c>
      <c r="E20" s="6" t="s">
        <v>6</v>
      </c>
      <c r="F20" s="6" t="s">
        <v>5</v>
      </c>
      <c r="G20" s="6" t="s">
        <v>4</v>
      </c>
      <c r="H20" s="6" t="s">
        <v>2</v>
      </c>
      <c r="I20" s="6" t="s">
        <v>88</v>
      </c>
      <c r="J20" s="6" t="s">
        <v>88</v>
      </c>
    </row>
    <row r="21" spans="2:11" x14ac:dyDescent="0.3">
      <c r="B21" s="5">
        <v>1</v>
      </c>
      <c r="C21" s="30" t="s">
        <v>72</v>
      </c>
      <c r="D21" s="30" t="s">
        <v>73</v>
      </c>
      <c r="E21" s="30" t="s">
        <v>74</v>
      </c>
      <c r="F21" s="30" t="s">
        <v>75</v>
      </c>
      <c r="G21" s="30" t="s">
        <v>76</v>
      </c>
      <c r="H21" s="30">
        <v>2023</v>
      </c>
      <c r="I21" s="8"/>
      <c r="J21" s="8"/>
    </row>
    <row r="22" spans="2:11" ht="20.25" x14ac:dyDescent="0.3">
      <c r="B22" s="26"/>
      <c r="C22" s="26"/>
      <c r="D22" s="26"/>
      <c r="E22" s="26"/>
      <c r="F22" s="26"/>
      <c r="G22" s="26"/>
      <c r="H22" s="26"/>
      <c r="I22" s="26"/>
      <c r="J22" s="26"/>
    </row>
    <row r="23" spans="2:11" ht="20.25" x14ac:dyDescent="0.3">
      <c r="B23" s="23" t="s">
        <v>112</v>
      </c>
      <c r="C23" s="23"/>
      <c r="D23" s="23"/>
      <c r="E23" s="23"/>
      <c r="F23" s="23"/>
      <c r="G23" s="23"/>
      <c r="H23" s="23"/>
      <c r="I23" s="23"/>
      <c r="J23" s="23"/>
    </row>
    <row r="24" spans="2:11" x14ac:dyDescent="0.3">
      <c r="B24" s="24" t="s">
        <v>113</v>
      </c>
      <c r="C24" s="24"/>
      <c r="D24" s="24"/>
      <c r="E24" s="4"/>
      <c r="F24" s="7"/>
      <c r="G24" s="7"/>
      <c r="H24" s="7"/>
      <c r="I24" s="7"/>
      <c r="J24" s="7"/>
    </row>
    <row r="25" spans="2:11" s="3" customFormat="1" ht="16.5" customHeight="1" x14ac:dyDescent="0.3">
      <c r="B25" s="24" t="s">
        <v>115</v>
      </c>
      <c r="C25" s="24"/>
      <c r="D25" s="24"/>
      <c r="E25" s="24"/>
      <c r="F25" s="7"/>
      <c r="G25" s="7"/>
      <c r="H25" s="7"/>
      <c r="I25" s="7"/>
      <c r="J25" s="7"/>
    </row>
    <row r="26" spans="2:11" s="3" customFormat="1" ht="16.5" customHeight="1" x14ac:dyDescent="0.3">
      <c r="B26" s="4" t="s">
        <v>9</v>
      </c>
      <c r="C26" s="4"/>
      <c r="D26" s="4"/>
      <c r="E26" s="4"/>
      <c r="F26" s="7"/>
      <c r="G26" s="7"/>
      <c r="H26" s="7"/>
      <c r="I26" s="7"/>
      <c r="J26" s="7"/>
    </row>
    <row r="27" spans="2:11" s="3" customFormat="1" ht="16.5" customHeight="1" x14ac:dyDescent="0.3">
      <c r="B27" s="25" t="s">
        <v>7</v>
      </c>
      <c r="C27" s="25"/>
      <c r="D27" s="25"/>
      <c r="E27" s="25"/>
      <c r="F27" s="25"/>
      <c r="G27" s="25"/>
      <c r="H27" s="25"/>
      <c r="I27" s="25"/>
      <c r="J27" s="25"/>
    </row>
    <row r="28" spans="2:11" s="3" customFormat="1" ht="16.5" customHeight="1" x14ac:dyDescent="0.3">
      <c r="B28" s="6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6" t="s">
        <v>3</v>
      </c>
      <c r="J28" s="6" t="s">
        <v>3</v>
      </c>
    </row>
    <row r="29" spans="2:11" x14ac:dyDescent="0.3">
      <c r="B29" s="5">
        <v>1</v>
      </c>
      <c r="C29" s="31" t="s">
        <v>89</v>
      </c>
      <c r="D29" s="31" t="s">
        <v>90</v>
      </c>
      <c r="E29" s="31" t="s">
        <v>91</v>
      </c>
      <c r="F29" s="31" t="s">
        <v>92</v>
      </c>
      <c r="G29" s="31" t="s">
        <v>93</v>
      </c>
      <c r="H29" s="31">
        <v>2024</v>
      </c>
      <c r="I29" s="8" t="str">
        <f>LEFT(J29,1)&amp;"*"&amp;RIGHT(J29,1)</f>
        <v>김*희</v>
      </c>
      <c r="J29" s="32" t="s">
        <v>108</v>
      </c>
    </row>
    <row r="30" spans="2:11" x14ac:dyDescent="0.3">
      <c r="B30" s="9">
        <v>2</v>
      </c>
      <c r="C30" s="31" t="s">
        <v>94</v>
      </c>
      <c r="D30" s="31" t="s">
        <v>95</v>
      </c>
      <c r="E30" s="31" t="s">
        <v>96</v>
      </c>
      <c r="F30" s="31" t="s">
        <v>97</v>
      </c>
      <c r="G30" s="31" t="s">
        <v>76</v>
      </c>
      <c r="H30" s="31">
        <v>2025</v>
      </c>
      <c r="I30" s="10" t="str">
        <f>LEFT(J30,1)&amp;"*"&amp;RIGHT(J30,1)</f>
        <v>김*숙</v>
      </c>
      <c r="J30" s="32" t="s">
        <v>109</v>
      </c>
      <c r="K30" s="12"/>
    </row>
    <row r="31" spans="2:11" x14ac:dyDescent="0.3">
      <c r="B31" s="5">
        <v>3</v>
      </c>
      <c r="C31" s="31" t="s">
        <v>98</v>
      </c>
      <c r="D31" s="31" t="s">
        <v>99</v>
      </c>
      <c r="E31" s="31" t="s">
        <v>100</v>
      </c>
      <c r="F31" s="31" t="s">
        <v>101</v>
      </c>
      <c r="G31" s="31" t="s">
        <v>102</v>
      </c>
      <c r="H31" s="31">
        <v>2022</v>
      </c>
      <c r="I31" s="8" t="str">
        <f>LEFT(J31,1)&amp;"*"&amp;RIGHT(J31,1)</f>
        <v>장*아</v>
      </c>
      <c r="J31" s="32" t="s">
        <v>110</v>
      </c>
    </row>
    <row r="32" spans="2:11" x14ac:dyDescent="0.3">
      <c r="B32" s="9">
        <v>4</v>
      </c>
      <c r="C32" s="31" t="s">
        <v>103</v>
      </c>
      <c r="D32" s="31" t="s">
        <v>104</v>
      </c>
      <c r="E32" s="31" t="s">
        <v>105</v>
      </c>
      <c r="F32" s="31" t="s">
        <v>106</v>
      </c>
      <c r="G32" s="31" t="s">
        <v>107</v>
      </c>
      <c r="H32" s="31">
        <v>2025</v>
      </c>
      <c r="I32" s="10" t="str">
        <f>LEFT(J32,1)&amp;"*"&amp;RIGHT(J32,1)</f>
        <v>김*현</v>
      </c>
      <c r="J32" s="32" t="s">
        <v>111</v>
      </c>
      <c r="K32" s="12"/>
    </row>
  </sheetData>
  <mergeCells count="10">
    <mergeCell ref="B27:J27"/>
    <mergeCell ref="B25:E25"/>
    <mergeCell ref="B1:J1"/>
    <mergeCell ref="B2:D2"/>
    <mergeCell ref="B3:E3"/>
    <mergeCell ref="B5:J5"/>
    <mergeCell ref="B19:J19"/>
    <mergeCell ref="B24:D24"/>
    <mergeCell ref="B23:J23"/>
    <mergeCell ref="B22:J2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2025-06-28T03:28:11Z</cp:lastPrinted>
  <dcterms:created xsi:type="dcterms:W3CDTF">2016-02-20T06:28:55Z</dcterms:created>
  <dcterms:modified xsi:type="dcterms:W3CDTF">2025-07-10T08:56:07Z</dcterms:modified>
</cp:coreProperties>
</file>