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5\"/>
    </mc:Choice>
  </mc:AlternateContent>
  <xr:revisionPtr revIDLastSave="0" documentId="13_ncr:1_{31AC6B0E-BF81-498B-90E0-9B6D2874294B}" xr6:coauthVersionLast="36" xr6:coauthVersionMax="47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희망자료비치목록!$A$1:$J$42</definedName>
  </definedNames>
  <calcPr calcId="191029"/>
</workbook>
</file>

<file path=xl/calcChain.xml><?xml version="1.0" encoding="utf-8"?>
<calcChain xmlns="http://schemas.openxmlformats.org/spreadsheetml/2006/main">
  <c r="I39" i="1" l="1"/>
  <c r="I38" i="1"/>
  <c r="I15" i="1"/>
  <c r="I8" i="1" l="1"/>
  <c r="I10" i="1"/>
  <c r="I11" i="1"/>
  <c r="I12" i="1"/>
  <c r="I13" i="1"/>
  <c r="I14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7" i="1"/>
</calcChain>
</file>

<file path=xl/sharedStrings.xml><?xml version="1.0" encoding="utf-8"?>
<sst xmlns="http://schemas.openxmlformats.org/spreadsheetml/2006/main" count="200" uniqueCount="173">
  <si>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</si>
  <si>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</si>
  <si>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</si>
  <si>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</si>
  <si>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</si>
  <si>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</si>
  <si>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</si>
  <si>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</si>
  <si>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</si>
  <si>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</si>
  <si>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</si>
  <si>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21세기북스</t>
  </si>
  <si>
    <t>페이지2북스</t>
  </si>
  <si>
    <t>아무책방</t>
  </si>
  <si>
    <t>흐름</t>
  </si>
  <si>
    <t>오지윤</t>
  </si>
  <si>
    <t>황정원</t>
  </si>
  <si>
    <t>박혜영</t>
  </si>
  <si>
    <t>이태형</t>
  </si>
  <si>
    <t>이슬</t>
  </si>
  <si>
    <t>[신간도서]</t>
    <phoneticPr fontId="1" type="noConversion"/>
  </si>
  <si>
    <t>자료실</t>
    <phoneticPr fontId="2" type="noConversion"/>
  </si>
  <si>
    <t>안성순</t>
  </si>
  <si>
    <t>이동훈</t>
  </si>
  <si>
    <t>유미희</t>
  </si>
  <si>
    <t>박병노</t>
  </si>
  <si>
    <t>남중구</t>
  </si>
  <si>
    <t>이소영</t>
  </si>
  <si>
    <t>이현준</t>
  </si>
  <si>
    <t>김미경</t>
  </si>
  <si>
    <t>이시영</t>
  </si>
  <si>
    <t>정영준</t>
  </si>
  <si>
    <t>이지성</t>
  </si>
  <si>
    <t>김규현</t>
  </si>
  <si>
    <t>백지연</t>
  </si>
  <si>
    <t>임세현</t>
  </si>
  <si>
    <t>811.7-ㄱ913ㄱ</t>
  </si>
  <si>
    <t>710.4-ㄴ27ㄴ</t>
  </si>
  <si>
    <t>810.82-ㅂ756ㄴ</t>
  </si>
  <si>
    <t>818-ㅂ186ㅈ</t>
  </si>
  <si>
    <t>330.911-ㅎ813ㅎ</t>
  </si>
  <si>
    <t>327.856-ㅅ356ㅁ</t>
  </si>
  <si>
    <t>327.8-ㄱ531ㅌ</t>
  </si>
  <si>
    <t>737.5-ㅋ686ㅅ</t>
  </si>
  <si>
    <t>327.04-ㅂ114ㅇ</t>
  </si>
  <si>
    <t>181.7-ㅂ748ㄱ</t>
  </si>
  <si>
    <t>188.5-ㅈ674ㅍ</t>
  </si>
  <si>
    <t>818-ㅇ527ㅎ</t>
  </si>
  <si>
    <t>594.5-ㅇ862ㅁ</t>
  </si>
  <si>
    <t>818-ㄱ791ㄷ</t>
  </si>
  <si>
    <t>104-ㅇ178ㅈ</t>
  </si>
  <si>
    <t>181.9-ㅇ344ㅇ</t>
  </si>
  <si>
    <t>325.211-ㄷ74ㅅ</t>
  </si>
  <si>
    <t>747.5-ㅅ212ㅇ</t>
  </si>
  <si>
    <t>340.4-ㅂ436ㄷ</t>
  </si>
  <si>
    <t>334.2232-ㅈ364ㅇ</t>
  </si>
  <si>
    <t>813.7-ㅇ296ㄷ-9</t>
  </si>
  <si>
    <t>126.5-ㅇ554ㅁ</t>
  </si>
  <si>
    <t>001.3-ㄱ948ㅊ</t>
  </si>
  <si>
    <t>510.4-ㄱ738ㅈ</t>
  </si>
  <si>
    <t>EE0000020383</t>
  </si>
  <si>
    <t>EE0000020384</t>
  </si>
  <si>
    <t>EE0000020385</t>
  </si>
  <si>
    <t>EE0000020386</t>
  </si>
  <si>
    <t>EE0000020387</t>
  </si>
  <si>
    <t>EE0000020388</t>
  </si>
  <si>
    <t>EE0000020389</t>
  </si>
  <si>
    <t>EE0000020390</t>
  </si>
  <si>
    <t>EE0000020391</t>
  </si>
  <si>
    <t>EE0000020392</t>
  </si>
  <si>
    <t>EE0000020393</t>
  </si>
  <si>
    <t>EE0000020394</t>
  </si>
  <si>
    <t>EE0000020395</t>
  </si>
  <si>
    <t>EE0000020396</t>
  </si>
  <si>
    <t>EE0000020397</t>
  </si>
  <si>
    <t>EE0000020398</t>
  </si>
  <si>
    <t>EE0000020399</t>
  </si>
  <si>
    <t>EE0000020400</t>
  </si>
  <si>
    <t>EE0000020401</t>
  </si>
  <si>
    <t>EE0000020402</t>
  </si>
  <si>
    <t>EE0000020403</t>
  </si>
  <si>
    <t>EE0000020404</t>
  </si>
  <si>
    <t>EE0000020405</t>
  </si>
  <si>
    <t>EE0000020406</t>
  </si>
  <si>
    <t>구석을 보는 사람 : 김정숙 시집</t>
  </si>
  <si>
    <t>나의 두 번째 교과서×나민애의 다시 만난 국어</t>
  </si>
  <si>
    <t>누군가의 잠 : 창작가들의 꿈</t>
  </si>
  <si>
    <t>죽음 공부 : 똑바로 볼수록 더 환해지는 삶에 대하여</t>
  </si>
  <si>
    <t>황현필의 진보를 위한 역사 : 진짜 진보의 지침서＆가짜 극우의 계몽서</t>
  </si>
  <si>
    <t>미국투자 메가 사이클 : 불확실성을 뛰어넘는 트럼프 2.0 시대 부의 시그널</t>
  </si>
  <si>
    <t>(현명한 투자자가 되기 위한) 투자의 시간</t>
  </si>
  <si>
    <t>시바시바 공부하는 일본어</t>
  </si>
  <si>
    <t>왜 그들만 부자가 되는가 : 부의 격차를 좁히는 진짜 돈의 모습</t>
  </si>
  <si>
    <t>감정은 어떻게 인간을 지배하는가 : 내 안에서 나를 만드는 26가지 감정들의 숨겨진 이야기</t>
  </si>
  <si>
    <t>피클 일주론 : 사주명리학의 꽃</t>
  </si>
  <si>
    <t>우리, 나이 드는 존재</t>
  </si>
  <si>
    <t>만성염증과 독소 잡는 쿡언니네 채소 항염식 : 매일 먹는 흔한 채소의 놀라운 힘, 오늘 당장 염증 탈출 레시피 86가지</t>
  </si>
  <si>
    <t>때로는 워밍업 없이 가보고 싶어 : 어차피 준비된 인생은 없으니까</t>
  </si>
  <si>
    <t>정정하는 힘 : 2024년 일본 신서대상 2위 선정</t>
  </si>
  <si>
    <t>어른의 영향력 : 10세에서 25세까지, 젊은 세대를 변화시키는 동기부여의 새로운 과학</t>
  </si>
  <si>
    <t>생각의 도약 : 평범함을 뛰어넘는 초효율 사고법</t>
  </si>
  <si>
    <t>All New 영어회화 공식패턴 3300 : 기본-핵심-응용</t>
  </si>
  <si>
    <t>당신을 설득하고 싶습니다 : 광주 출신 청년 의사의 좌파 탈출기</t>
  </si>
  <si>
    <t>옥시모론</t>
  </si>
  <si>
    <t>(광개토태왕) 담덕 : 엄광용 역사소설. 9, 5국 전쟁</t>
  </si>
  <si>
    <t>마지막 이기적 결정</t>
  </si>
  <si>
    <t>착각하는 인간 : 호모 에라티쿠스</t>
  </si>
  <si>
    <t>죽음은 직선이 아니다 : 암, 도전, 진화 그리고 삶과 죽음에 대한 매혹적인 탐구</t>
  </si>
  <si>
    <t>김정숙 지음</t>
  </si>
  <si>
    <t>나민애 지음</t>
  </si>
  <si>
    <t>베개 꿈 프로젝트 지음</t>
  </si>
  <si>
    <t>박광우 지음</t>
  </si>
  <si>
    <t>황현필 지음</t>
  </si>
  <si>
    <t>성상현 지음</t>
  </si>
  <si>
    <t>권오상 지음</t>
  </si>
  <si>
    <t>쿠리코,김경식 [공]지음</t>
  </si>
  <si>
    <t>필립 바구스,안드레아스 마르크바르트 지음;배진아 옮김</t>
  </si>
  <si>
    <t>닐 버튼 지음;박선영 옮김</t>
  </si>
  <si>
    <t>조재렬 지음</t>
  </si>
  <si>
    <t>고금숙,김하나,김희경,송은혜,신혜우,윤정원,이라영,정수윤,정희진</t>
  </si>
  <si>
    <t>이재연 지음</t>
  </si>
  <si>
    <t>김수지 지음</t>
  </si>
  <si>
    <t>아즈마 히로키 지음;안천 옮김</t>
  </si>
  <si>
    <t>데이비드 예거 지음;이은경 옮김</t>
  </si>
  <si>
    <t>도야마 시게히코 지음;전경아 옮김</t>
  </si>
  <si>
    <t>Chris Suh 지음</t>
  </si>
  <si>
    <t>박은식 지음</t>
  </si>
  <si>
    <t>정다이 지음</t>
  </si>
  <si>
    <t>엄광용 지음</t>
  </si>
  <si>
    <t>원혜영 지음</t>
  </si>
  <si>
    <t>김창민 지음</t>
  </si>
  <si>
    <t>김범석 지음</t>
  </si>
  <si>
    <t>시용</t>
  </si>
  <si>
    <t>역바연</t>
  </si>
  <si>
    <t>지베르니</t>
  </si>
  <si>
    <t>파고다북스</t>
  </si>
  <si>
    <t>북모먼트</t>
  </si>
  <si>
    <t>북플라자</t>
  </si>
  <si>
    <t>책과나무</t>
  </si>
  <si>
    <t>휴머니스트</t>
  </si>
  <si>
    <t>레시피팩토리</t>
  </si>
  <si>
    <t>서사원</t>
  </si>
  <si>
    <t>메디치미디어</t>
  </si>
  <si>
    <t>어크로스</t>
  </si>
  <si>
    <t>페이지2</t>
  </si>
  <si>
    <t>멘토스</t>
  </si>
  <si>
    <t>기파랑</t>
  </si>
  <si>
    <t>강가</t>
  </si>
  <si>
    <t>새움</t>
  </si>
  <si>
    <t>영림카디널</t>
  </si>
  <si>
    <t>간디서원</t>
  </si>
  <si>
    <t>[구립상림도서관 2025년 희망 2차 도서 비치목록(종합자료실)]</t>
    <phoneticPr fontId="2" type="noConversion"/>
  </si>
  <si>
    <t xml:space="preserve">  * 자료실 비치일 : 3월 4일(화)</t>
    <phoneticPr fontId="2" type="noConversion"/>
  </si>
  <si>
    <t xml:space="preserve">  * 신청자에게 대출우선권을 드립니다. [3월 7일(금)까지 선대출가능]</t>
    <phoneticPr fontId="6" type="noConversion"/>
  </si>
  <si>
    <t>[구립상림도서관 2025년 2차 희망 도서 비치목록(어린이자료실, 가족열람실)]</t>
    <phoneticPr fontId="2" type="noConversion"/>
  </si>
  <si>
    <t>아 320-ㅈ488ㅈ-1</t>
  </si>
  <si>
    <t>유 813.8-ㄱ685ㄱ</t>
  </si>
  <si>
    <t>CE0000023840</t>
  </si>
  <si>
    <t>CE0000023841</t>
  </si>
  <si>
    <t>자본주의 편의점. 1, 돈과 신용</t>
  </si>
  <si>
    <t>구름 아이들</t>
  </si>
  <si>
    <t>정지은,이효선 글;김미연 그림</t>
  </si>
  <si>
    <t>김나연 글;최소린 그림</t>
  </si>
  <si>
    <t>가나</t>
    <phoneticPr fontId="2" type="noConversion"/>
  </si>
  <si>
    <t>강가</t>
    <phoneticPr fontId="2" type="noConversion"/>
  </si>
  <si>
    <t>이관용</t>
    <phoneticPr fontId="2" type="noConversion"/>
  </si>
  <si>
    <t>이지성</t>
    <phoneticPr fontId="2" type="noConversion"/>
  </si>
  <si>
    <t>유 813.8-ㅂ944ㅂ-71</t>
  </si>
  <si>
    <t>CE0000023842</t>
  </si>
  <si>
    <t>만돌이 : 윤동주 동시</t>
    <phoneticPr fontId="2" type="noConversion"/>
  </si>
  <si>
    <t>윤동주 지음;김정민 그림</t>
    <phoneticPr fontId="2" type="noConversion"/>
  </si>
  <si>
    <t>북극곰</t>
    <phoneticPr fontId="2" type="noConversion"/>
  </si>
  <si>
    <t>이*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</si>
</sst>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sz val="10"/>
      <color rgb="FFFF00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left" vertical="center"/>
    </xf>
    <xf numFmtId="176" fontId="16" fillId="0" borderId="0" xfId="0" applyNumberFormat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17" fillId="0" borderId="1" xfId="0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7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6" t="s">
        <v>151</v>
      </c>
      <c r="C1" s="16"/>
      <c r="D1" s="16"/>
      <c r="E1" s="16"/>
      <c r="F1" s="16"/>
      <c r="G1" s="16"/>
      <c r="H1" s="16"/>
      <c r="I1" s="16"/>
      <c r="J1" s="16"/>
    </row>
    <row r="2" spans="2:10" s="3" customFormat="1" ht="12.75" customHeight="1" x14ac:dyDescent="0.3">
      <c r="B2" s="17" t="s">
        <v>152</v>
      </c>
      <c r="C2" s="17"/>
      <c r="D2" s="17"/>
      <c r="E2" s="4"/>
      <c r="F2" s="7"/>
      <c r="G2" s="7"/>
      <c r="H2" s="7"/>
      <c r="I2" s="7"/>
      <c r="J2" s="7"/>
    </row>
    <row r="3" spans="2:10" s="3" customFormat="1" ht="16.5" customHeight="1" x14ac:dyDescent="0.3">
      <c r="B3" s="17" t="s">
        <v>153</v>
      </c>
      <c r="C3" s="17"/>
      <c r="D3" s="17"/>
      <c r="E3" s="17"/>
      <c r="F3" s="7"/>
      <c r="G3" s="7"/>
      <c r="H3" s="7"/>
      <c r="I3" s="7"/>
      <c r="J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0" s="3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0" s="1" customFormat="1" ht="17.45" customHeight="1" x14ac:dyDescent="0.3">
      <c r="B7" s="5">
        <v>1</v>
      </c>
      <c r="C7" s="12" t="s">
        <v>36</v>
      </c>
      <c r="D7" s="12" t="s">
        <v>60</v>
      </c>
      <c r="E7" s="12" t="s">
        <v>84</v>
      </c>
      <c r="F7" s="12" t="s">
        <v>108</v>
      </c>
      <c r="G7" s="12" t="s">
        <v>13</v>
      </c>
      <c r="H7" s="12">
        <v>2024</v>
      </c>
      <c r="I7" s="13" t="str">
        <f>LEFT(J7,1)&amp;"*"&amp;RIGHT(J7,1)</f>
        <v>박*영</v>
      </c>
      <c r="J7" s="12" t="s">
        <v>17</v>
      </c>
    </row>
    <row r="8" spans="2:10" x14ac:dyDescent="0.3">
      <c r="B8" s="8">
        <v>2</v>
      </c>
      <c r="C8" s="12" t="s">
        <v>37</v>
      </c>
      <c r="D8" s="12" t="s">
        <v>61</v>
      </c>
      <c r="E8" s="12" t="s">
        <v>85</v>
      </c>
      <c r="F8" s="12" t="s">
        <v>109</v>
      </c>
      <c r="G8" s="12" t="s">
        <v>12</v>
      </c>
      <c r="H8" s="12">
        <v>2024</v>
      </c>
      <c r="I8" s="13" t="str">
        <f>LEFT(J8,1)&amp;"*"&amp;RIGHT(J8,1)</f>
        <v>이*형</v>
      </c>
      <c r="J8" s="12" t="s">
        <v>18</v>
      </c>
    </row>
    <row r="9" spans="2:10" x14ac:dyDescent="0.3">
      <c r="B9" s="5">
        <v>3</v>
      </c>
      <c r="C9" s="12" t="s">
        <v>38</v>
      </c>
      <c r="D9" s="12" t="s">
        <v>62</v>
      </c>
      <c r="E9" s="12" t="s">
        <v>86</v>
      </c>
      <c r="F9" s="12" t="s">
        <v>110</v>
      </c>
      <c r="G9" s="12" t="s">
        <v>132</v>
      </c>
      <c r="H9" s="12">
        <v>2024</v>
      </c>
      <c r="I9" s="13" t="s">
        <v>172</v>
      </c>
      <c r="J9" s="12" t="s">
        <v>19</v>
      </c>
    </row>
    <row r="10" spans="2:10" x14ac:dyDescent="0.3">
      <c r="B10" s="8">
        <v>4</v>
      </c>
      <c r="C10" s="12" t="s">
        <v>39</v>
      </c>
      <c r="D10" s="12" t="s">
        <v>63</v>
      </c>
      <c r="E10" s="12" t="s">
        <v>87</v>
      </c>
      <c r="F10" s="12" t="s">
        <v>111</v>
      </c>
      <c r="G10" s="12" t="s">
        <v>14</v>
      </c>
      <c r="H10" s="12">
        <v>2024</v>
      </c>
      <c r="I10" s="13" t="str">
        <f>LEFT(J10,1)&amp;"*"&amp;RIGHT(J10,1)</f>
        <v>황*원</v>
      </c>
      <c r="J10" s="12" t="s">
        <v>16</v>
      </c>
    </row>
    <row r="11" spans="2:10" x14ac:dyDescent="0.3">
      <c r="B11" s="5">
        <v>5</v>
      </c>
      <c r="C11" s="12" t="s">
        <v>40</v>
      </c>
      <c r="D11" s="12" t="s">
        <v>64</v>
      </c>
      <c r="E11" s="12" t="s">
        <v>88</v>
      </c>
      <c r="F11" s="12" t="s">
        <v>112</v>
      </c>
      <c r="G11" s="12" t="s">
        <v>133</v>
      </c>
      <c r="H11" s="12">
        <v>2025</v>
      </c>
      <c r="I11" s="13" t="str">
        <f>LEFT(J11,1)&amp;"*"&amp;RIGHT(J11,1)</f>
        <v>안*순</v>
      </c>
      <c r="J11" s="12" t="s">
        <v>22</v>
      </c>
    </row>
    <row r="12" spans="2:10" x14ac:dyDescent="0.3">
      <c r="B12" s="8">
        <v>6</v>
      </c>
      <c r="C12" s="12" t="s">
        <v>41</v>
      </c>
      <c r="D12" s="12" t="s">
        <v>65</v>
      </c>
      <c r="E12" s="12" t="s">
        <v>89</v>
      </c>
      <c r="F12" s="12" t="s">
        <v>113</v>
      </c>
      <c r="G12" s="12" t="s">
        <v>11</v>
      </c>
      <c r="H12" s="12">
        <v>2025</v>
      </c>
      <c r="I12" s="13" t="str">
        <f>LEFT(J12,1)&amp;"*"&amp;RIGHT(J12,1)</f>
        <v>이*훈</v>
      </c>
      <c r="J12" s="12" t="s">
        <v>23</v>
      </c>
    </row>
    <row r="13" spans="2:10" x14ac:dyDescent="0.3">
      <c r="B13" s="5">
        <v>7</v>
      </c>
      <c r="C13" s="12" t="s">
        <v>42</v>
      </c>
      <c r="D13" s="12" t="s">
        <v>66</v>
      </c>
      <c r="E13" s="12" t="s">
        <v>90</v>
      </c>
      <c r="F13" s="12" t="s">
        <v>114</v>
      </c>
      <c r="G13" s="12" t="s">
        <v>134</v>
      </c>
      <c r="H13" s="12">
        <v>2025</v>
      </c>
      <c r="I13" s="13" t="str">
        <f>LEFT(J13,1)&amp;"*"&amp;RIGHT(J13,1)</f>
        <v>이*훈</v>
      </c>
      <c r="J13" s="12" t="s">
        <v>23</v>
      </c>
    </row>
    <row r="14" spans="2:10" x14ac:dyDescent="0.3">
      <c r="B14" s="8">
        <v>8</v>
      </c>
      <c r="C14" s="12" t="s">
        <v>43</v>
      </c>
      <c r="D14" s="12" t="s">
        <v>67</v>
      </c>
      <c r="E14" s="12" t="s">
        <v>91</v>
      </c>
      <c r="F14" s="12" t="s">
        <v>115</v>
      </c>
      <c r="G14" s="12" t="s">
        <v>135</v>
      </c>
      <c r="H14" s="12">
        <v>2024</v>
      </c>
      <c r="I14" s="13" t="str">
        <f>LEFT(J14,1)&amp;"*"&amp;RIGHT(J14,1)</f>
        <v>유*희</v>
      </c>
      <c r="J14" s="12" t="s">
        <v>24</v>
      </c>
    </row>
    <row r="15" spans="2:10" x14ac:dyDescent="0.3">
      <c r="B15" s="5">
        <v>9</v>
      </c>
      <c r="C15" s="12" t="s">
        <v>44</v>
      </c>
      <c r="D15" s="12" t="s">
        <v>68</v>
      </c>
      <c r="E15" s="12" t="s">
        <v>92</v>
      </c>
      <c r="F15" s="12" t="s">
        <v>116</v>
      </c>
      <c r="G15" s="12" t="s">
        <v>136</v>
      </c>
      <c r="H15" s="12">
        <v>2025</v>
      </c>
      <c r="I15" s="13" t="str">
        <f>LEFT(J15,1)&amp;"*"&amp;RIGHT(J15,1)</f>
        <v>박*노</v>
      </c>
      <c r="J15" s="12" t="s">
        <v>25</v>
      </c>
    </row>
    <row r="16" spans="2:10" x14ac:dyDescent="0.3">
      <c r="B16" s="8">
        <v>10</v>
      </c>
      <c r="C16" s="12" t="s">
        <v>45</v>
      </c>
      <c r="D16" s="12" t="s">
        <v>69</v>
      </c>
      <c r="E16" s="12" t="s">
        <v>93</v>
      </c>
      <c r="F16" s="12" t="s">
        <v>117</v>
      </c>
      <c r="G16" s="12" t="s">
        <v>137</v>
      </c>
      <c r="H16" s="12">
        <v>2025</v>
      </c>
      <c r="I16" s="13" t="str">
        <f>LEFT(J16,1)&amp;"*"&amp;RIGHT(J16,1)</f>
        <v>남*구</v>
      </c>
      <c r="J16" s="12" t="s">
        <v>26</v>
      </c>
    </row>
    <row r="17" spans="2:10" x14ac:dyDescent="0.3">
      <c r="B17" s="5">
        <v>11</v>
      </c>
      <c r="C17" s="12" t="s">
        <v>46</v>
      </c>
      <c r="D17" s="12" t="s">
        <v>70</v>
      </c>
      <c r="E17" s="12" t="s">
        <v>94</v>
      </c>
      <c r="F17" s="12" t="s">
        <v>118</v>
      </c>
      <c r="G17" s="12" t="s">
        <v>138</v>
      </c>
      <c r="H17" s="12">
        <v>2020</v>
      </c>
      <c r="I17" s="13" t="str">
        <f>LEFT(J17,1)&amp;"*"&amp;RIGHT(J17,1)</f>
        <v>이*영</v>
      </c>
      <c r="J17" s="12" t="s">
        <v>27</v>
      </c>
    </row>
    <row r="18" spans="2:10" x14ac:dyDescent="0.3">
      <c r="B18" s="8">
        <v>12</v>
      </c>
      <c r="C18" s="12" t="s">
        <v>47</v>
      </c>
      <c r="D18" s="12" t="s">
        <v>71</v>
      </c>
      <c r="E18" s="12" t="s">
        <v>95</v>
      </c>
      <c r="F18" s="12" t="s">
        <v>119</v>
      </c>
      <c r="G18" s="12" t="s">
        <v>139</v>
      </c>
      <c r="H18" s="12">
        <v>2025</v>
      </c>
      <c r="I18" s="13" t="str">
        <f>LEFT(J18,1)&amp;"*"&amp;RIGHT(J18,1)</f>
        <v>오*윤</v>
      </c>
      <c r="J18" s="12" t="s">
        <v>15</v>
      </c>
    </row>
    <row r="19" spans="2:10" x14ac:dyDescent="0.3">
      <c r="B19" s="5">
        <v>13</v>
      </c>
      <c r="C19" s="12" t="s">
        <v>48</v>
      </c>
      <c r="D19" s="12" t="s">
        <v>72</v>
      </c>
      <c r="E19" s="12" t="s">
        <v>96</v>
      </c>
      <c r="F19" s="12" t="s">
        <v>120</v>
      </c>
      <c r="G19" s="12" t="s">
        <v>140</v>
      </c>
      <c r="H19" s="12">
        <v>2025</v>
      </c>
      <c r="I19" s="13" t="str">
        <f>LEFT(J19,1)&amp;"*"&amp;RIGHT(J19,1)</f>
        <v>이*준</v>
      </c>
      <c r="J19" s="12" t="s">
        <v>28</v>
      </c>
    </row>
    <row r="20" spans="2:10" x14ac:dyDescent="0.3">
      <c r="B20" s="8">
        <v>14</v>
      </c>
      <c r="C20" s="12" t="s">
        <v>49</v>
      </c>
      <c r="D20" s="12" t="s">
        <v>73</v>
      </c>
      <c r="E20" s="12" t="s">
        <v>97</v>
      </c>
      <c r="F20" s="12" t="s">
        <v>121</v>
      </c>
      <c r="G20" s="12" t="s">
        <v>141</v>
      </c>
      <c r="H20" s="12">
        <v>2024</v>
      </c>
      <c r="I20" s="13" t="str">
        <f>LEFT(J20,1)&amp;"*"&amp;RIGHT(J20,1)</f>
        <v>김*경</v>
      </c>
      <c r="J20" s="12" t="s">
        <v>29</v>
      </c>
    </row>
    <row r="21" spans="2:10" x14ac:dyDescent="0.3">
      <c r="B21" s="5">
        <v>15</v>
      </c>
      <c r="C21" s="12" t="s">
        <v>50</v>
      </c>
      <c r="D21" s="12" t="s">
        <v>74</v>
      </c>
      <c r="E21" s="12" t="s">
        <v>98</v>
      </c>
      <c r="F21" s="12" t="s">
        <v>122</v>
      </c>
      <c r="G21" s="12" t="s">
        <v>142</v>
      </c>
      <c r="H21" s="12">
        <v>2024</v>
      </c>
      <c r="I21" s="13" t="str">
        <f>LEFT(J21,1)&amp;"*"&amp;RIGHT(J21,1)</f>
        <v>김*경</v>
      </c>
      <c r="J21" s="12" t="s">
        <v>29</v>
      </c>
    </row>
    <row r="22" spans="2:10" x14ac:dyDescent="0.3">
      <c r="B22" s="8">
        <v>16</v>
      </c>
      <c r="C22" s="12" t="s">
        <v>51</v>
      </c>
      <c r="D22" s="12" t="s">
        <v>75</v>
      </c>
      <c r="E22" s="12" t="s">
        <v>99</v>
      </c>
      <c r="F22" s="12" t="s">
        <v>123</v>
      </c>
      <c r="G22" s="12" t="s">
        <v>143</v>
      </c>
      <c r="H22" s="12">
        <v>2025</v>
      </c>
      <c r="I22" s="13" t="str">
        <f>LEFT(J22,1)&amp;"*"&amp;RIGHT(J22,1)</f>
        <v>이*영</v>
      </c>
      <c r="J22" s="12" t="s">
        <v>30</v>
      </c>
    </row>
    <row r="23" spans="2:10" x14ac:dyDescent="0.3">
      <c r="B23" s="5">
        <v>17</v>
      </c>
      <c r="C23" s="12" t="s">
        <v>52</v>
      </c>
      <c r="D23" s="12" t="s">
        <v>76</v>
      </c>
      <c r="E23" s="12" t="s">
        <v>100</v>
      </c>
      <c r="F23" s="12" t="s">
        <v>124</v>
      </c>
      <c r="G23" s="12" t="s">
        <v>144</v>
      </c>
      <c r="H23" s="12">
        <v>2025</v>
      </c>
      <c r="I23" s="13" t="str">
        <f>LEFT(J23,1)&amp;"*"&amp;RIGHT(J23,1)</f>
        <v>이*영</v>
      </c>
      <c r="J23" s="12" t="s">
        <v>30</v>
      </c>
    </row>
    <row r="24" spans="2:10" x14ac:dyDescent="0.3">
      <c r="B24" s="8">
        <v>18</v>
      </c>
      <c r="C24" s="12" t="s">
        <v>53</v>
      </c>
      <c r="D24" s="12" t="s">
        <v>77</v>
      </c>
      <c r="E24" s="12" t="s">
        <v>101</v>
      </c>
      <c r="F24" s="12" t="s">
        <v>125</v>
      </c>
      <c r="G24" s="12" t="s">
        <v>145</v>
      </c>
      <c r="H24" s="12">
        <v>2025</v>
      </c>
      <c r="I24" s="13" t="str">
        <f>LEFT(J24,1)&amp;"*"&amp;RIGHT(J24,1)</f>
        <v>유*희</v>
      </c>
      <c r="J24" s="12" t="s">
        <v>24</v>
      </c>
    </row>
    <row r="25" spans="2:10" x14ac:dyDescent="0.3">
      <c r="B25" s="5">
        <v>19</v>
      </c>
      <c r="C25" s="12" t="s">
        <v>54</v>
      </c>
      <c r="D25" s="12" t="s">
        <v>78</v>
      </c>
      <c r="E25" s="12" t="s">
        <v>102</v>
      </c>
      <c r="F25" s="12" t="s">
        <v>126</v>
      </c>
      <c r="G25" s="12" t="s">
        <v>146</v>
      </c>
      <c r="H25" s="12">
        <v>2024</v>
      </c>
      <c r="I25" s="13" t="str">
        <f>LEFT(J25,1)&amp;"*"&amp;RIGHT(J25,1)</f>
        <v>정*준</v>
      </c>
      <c r="J25" s="12" t="s">
        <v>31</v>
      </c>
    </row>
    <row r="26" spans="2:10" x14ac:dyDescent="0.3">
      <c r="B26" s="8">
        <v>20</v>
      </c>
      <c r="C26" s="12" t="s">
        <v>55</v>
      </c>
      <c r="D26" s="12" t="s">
        <v>79</v>
      </c>
      <c r="E26" s="12" t="s">
        <v>103</v>
      </c>
      <c r="F26" s="12" t="s">
        <v>127</v>
      </c>
      <c r="G26" s="12" t="s">
        <v>147</v>
      </c>
      <c r="H26" s="12">
        <v>2024</v>
      </c>
      <c r="I26" s="13" t="str">
        <f>LEFT(J26,1)&amp;"*"&amp;RIGHT(J26,1)</f>
        <v>이*성</v>
      </c>
      <c r="J26" s="12" t="s">
        <v>32</v>
      </c>
    </row>
    <row r="27" spans="2:10" x14ac:dyDescent="0.3">
      <c r="B27" s="5">
        <v>21</v>
      </c>
      <c r="C27" s="12" t="s">
        <v>56</v>
      </c>
      <c r="D27" s="12" t="s">
        <v>80</v>
      </c>
      <c r="E27" s="12" t="s">
        <v>104</v>
      </c>
      <c r="F27" s="12" t="s">
        <v>128</v>
      </c>
      <c r="G27" s="12" t="s">
        <v>148</v>
      </c>
      <c r="H27" s="12">
        <v>2024</v>
      </c>
      <c r="I27" s="13" t="str">
        <f>LEFT(J27,1)&amp;"*"&amp;RIGHT(J27,1)</f>
        <v>김*현</v>
      </c>
      <c r="J27" s="12" t="s">
        <v>33</v>
      </c>
    </row>
    <row r="28" spans="2:10" x14ac:dyDescent="0.3">
      <c r="B28" s="8">
        <v>22</v>
      </c>
      <c r="C28" s="12" t="s">
        <v>57</v>
      </c>
      <c r="D28" s="12" t="s">
        <v>81</v>
      </c>
      <c r="E28" s="12" t="s">
        <v>105</v>
      </c>
      <c r="F28" s="12" t="s">
        <v>129</v>
      </c>
      <c r="G28" s="12" t="s">
        <v>149</v>
      </c>
      <c r="H28" s="12">
        <v>2024</v>
      </c>
      <c r="I28" s="13" t="str">
        <f>LEFT(J28,1)&amp;"*"&amp;RIGHT(J28,1)</f>
        <v>백*연</v>
      </c>
      <c r="J28" s="12" t="s">
        <v>34</v>
      </c>
    </row>
    <row r="29" spans="2:10" x14ac:dyDescent="0.3">
      <c r="B29" s="5">
        <v>23</v>
      </c>
      <c r="C29" s="12" t="s">
        <v>58</v>
      </c>
      <c r="D29" s="12" t="s">
        <v>82</v>
      </c>
      <c r="E29" s="12" t="s">
        <v>106</v>
      </c>
      <c r="F29" s="12" t="s">
        <v>130</v>
      </c>
      <c r="G29" s="12" t="s">
        <v>150</v>
      </c>
      <c r="H29" s="12">
        <v>2024</v>
      </c>
      <c r="I29" s="13" t="str">
        <f>LEFT(J29,1)&amp;"*"&amp;RIGHT(J29,1)</f>
        <v>백*연</v>
      </c>
      <c r="J29" s="12" t="s">
        <v>34</v>
      </c>
    </row>
    <row r="30" spans="2:10" x14ac:dyDescent="0.3">
      <c r="B30" s="8">
        <v>24</v>
      </c>
      <c r="C30" s="12" t="s">
        <v>59</v>
      </c>
      <c r="D30" s="12" t="s">
        <v>83</v>
      </c>
      <c r="E30" s="12" t="s">
        <v>107</v>
      </c>
      <c r="F30" s="12" t="s">
        <v>131</v>
      </c>
      <c r="G30" s="12" t="s">
        <v>14</v>
      </c>
      <c r="H30" s="12">
        <v>2025</v>
      </c>
      <c r="I30" s="13" t="str">
        <f>LEFT(J30,1)&amp;"*"&amp;RIGHT(J30,1)</f>
        <v>임*현</v>
      </c>
      <c r="J30" s="12" t="s">
        <v>35</v>
      </c>
    </row>
    <row r="31" spans="2:10" ht="20.25" x14ac:dyDescent="0.3">
      <c r="B31" s="16"/>
      <c r="C31" s="16"/>
      <c r="D31" s="16"/>
      <c r="E31" s="16"/>
      <c r="F31" s="16"/>
      <c r="G31" s="16"/>
      <c r="H31" s="16"/>
      <c r="I31" s="16"/>
      <c r="J31" s="16"/>
    </row>
    <row r="32" spans="2:10" ht="20.25" x14ac:dyDescent="0.3">
      <c r="B32" s="16" t="s">
        <v>154</v>
      </c>
      <c r="C32" s="16"/>
      <c r="D32" s="16"/>
      <c r="E32" s="16"/>
      <c r="F32" s="16"/>
      <c r="G32" s="16"/>
      <c r="H32" s="16"/>
      <c r="I32" s="16"/>
      <c r="J32" s="16"/>
    </row>
    <row r="33" spans="2:10" x14ac:dyDescent="0.3">
      <c r="B33" s="11" t="s">
        <v>152</v>
      </c>
      <c r="C33" s="11"/>
      <c r="D33" s="11"/>
      <c r="E33" s="4"/>
      <c r="F33" s="7"/>
      <c r="G33" s="7"/>
      <c r="H33" s="7"/>
      <c r="I33" s="7"/>
      <c r="J33" s="7"/>
    </row>
    <row r="34" spans="2:10" x14ac:dyDescent="0.3">
      <c r="B34" s="11" t="s">
        <v>153</v>
      </c>
      <c r="C34" s="11"/>
      <c r="D34" s="11"/>
      <c r="E34" s="11"/>
      <c r="F34" s="7"/>
      <c r="G34" s="7"/>
      <c r="H34" s="7"/>
      <c r="I34" s="7"/>
      <c r="J34" s="7"/>
    </row>
    <row r="35" spans="2:10" x14ac:dyDescent="0.3">
      <c r="B35" s="4" t="s">
        <v>9</v>
      </c>
      <c r="C35" s="4"/>
      <c r="D35" s="4"/>
      <c r="E35" s="4"/>
      <c r="F35" s="7"/>
      <c r="G35" s="7"/>
      <c r="H35" s="7"/>
      <c r="I35" s="7"/>
      <c r="J35" s="7"/>
    </row>
    <row r="36" spans="2:10" ht="20.25" x14ac:dyDescent="0.3">
      <c r="B36" s="19" t="s">
        <v>7</v>
      </c>
      <c r="C36" s="19"/>
      <c r="D36" s="19"/>
      <c r="E36" s="19"/>
      <c r="F36" s="19"/>
      <c r="G36" s="19"/>
      <c r="H36" s="19"/>
      <c r="I36" s="19"/>
      <c r="J36" s="19"/>
    </row>
    <row r="37" spans="2:10" x14ac:dyDescent="0.3">
      <c r="B37" s="6" t="s">
        <v>8</v>
      </c>
      <c r="C37" s="6" t="s">
        <v>0</v>
      </c>
      <c r="D37" s="6" t="s">
        <v>1</v>
      </c>
      <c r="E37" s="6" t="s">
        <v>6</v>
      </c>
      <c r="F37" s="6" t="s">
        <v>5</v>
      </c>
      <c r="G37" s="6" t="s">
        <v>4</v>
      </c>
      <c r="H37" s="6" t="s">
        <v>2</v>
      </c>
      <c r="I37" s="6" t="s">
        <v>3</v>
      </c>
      <c r="J37" s="6" t="s">
        <v>3</v>
      </c>
    </row>
    <row r="38" spans="2:10" x14ac:dyDescent="0.3">
      <c r="B38" s="5">
        <v>1</v>
      </c>
      <c r="C38" s="12" t="s">
        <v>155</v>
      </c>
      <c r="D38" s="12" t="s">
        <v>157</v>
      </c>
      <c r="E38" s="12" t="s">
        <v>159</v>
      </c>
      <c r="F38" s="12" t="s">
        <v>161</v>
      </c>
      <c r="G38" s="12" t="s">
        <v>163</v>
      </c>
      <c r="H38" s="12">
        <v>2024</v>
      </c>
      <c r="I38" s="13" t="str">
        <f t="shared" ref="I38:I39" si="0">LEFT(J38,1)&amp;"*"&amp;RIGHT(J38,1)</f>
        <v>이*용</v>
      </c>
      <c r="J38" s="13" t="s">
        <v>165</v>
      </c>
    </row>
    <row r="39" spans="2:10" x14ac:dyDescent="0.3">
      <c r="B39" s="5">
        <v>2</v>
      </c>
      <c r="C39" s="14" t="s">
        <v>156</v>
      </c>
      <c r="D39" s="14" t="s">
        <v>158</v>
      </c>
      <c r="E39" s="14" t="s">
        <v>160</v>
      </c>
      <c r="F39" s="14" t="s">
        <v>162</v>
      </c>
      <c r="G39" s="12" t="s">
        <v>164</v>
      </c>
      <c r="H39" s="12">
        <v>2024</v>
      </c>
      <c r="I39" s="13" t="str">
        <f t="shared" si="0"/>
        <v>이*성</v>
      </c>
      <c r="J39" s="13" t="s">
        <v>166</v>
      </c>
    </row>
    <row r="40" spans="2:10" ht="15.75" customHeight="1" x14ac:dyDescent="0.3">
      <c r="B40" s="15" t="s">
        <v>20</v>
      </c>
      <c r="C40" s="15"/>
      <c r="D40" s="15"/>
      <c r="E40" s="15"/>
      <c r="F40" s="15"/>
      <c r="G40" s="15"/>
      <c r="H40" s="15"/>
      <c r="I40" s="15"/>
      <c r="J40" s="15"/>
    </row>
    <row r="41" spans="2:10" x14ac:dyDescent="0.3">
      <c r="B41" s="6" t="s">
        <v>8</v>
      </c>
      <c r="C41" s="6" t="s">
        <v>0</v>
      </c>
      <c r="D41" s="6" t="s">
        <v>1</v>
      </c>
      <c r="E41" s="6" t="s">
        <v>6</v>
      </c>
      <c r="F41" s="6" t="s">
        <v>5</v>
      </c>
      <c r="G41" s="6" t="s">
        <v>4</v>
      </c>
      <c r="H41" s="6" t="s">
        <v>2</v>
      </c>
      <c r="I41" s="6" t="s">
        <v>21</v>
      </c>
      <c r="J41" s="6" t="s">
        <v>21</v>
      </c>
    </row>
    <row r="42" spans="2:10" x14ac:dyDescent="0.3">
      <c r="B42" s="5">
        <v>1</v>
      </c>
      <c r="C42" s="12" t="s">
        <v>167</v>
      </c>
      <c r="D42" s="14" t="s">
        <v>168</v>
      </c>
      <c r="E42" s="14" t="s">
        <v>169</v>
      </c>
      <c r="F42" s="14" t="s">
        <v>170</v>
      </c>
      <c r="G42" s="12" t="s">
        <v>171</v>
      </c>
      <c r="H42" s="12">
        <v>2020</v>
      </c>
      <c r="I42" s="13"/>
      <c r="J42" s="13"/>
    </row>
    <row r="44" spans="2:10" ht="15.75" customHeight="1" x14ac:dyDescent="0.3"/>
    <row r="45" spans="2:10" ht="15.75" customHeight="1" x14ac:dyDescent="0.3"/>
    <row r="46" spans="2:10" ht="15.75" customHeight="1" x14ac:dyDescent="0.3"/>
    <row r="47" spans="2:10" ht="15.75" customHeight="1" x14ac:dyDescent="0.3"/>
    <row r="51" spans="1:11" ht="15.75" customHeight="1" x14ac:dyDescent="0.3">
      <c r="A51" s="3"/>
    </row>
    <row r="52" spans="1:11" s="3" customFormat="1" ht="16.5" customHeight="1" x14ac:dyDescent="0.3">
      <c r="B52" s="2"/>
      <c r="C52" s="2"/>
      <c r="D52" s="2"/>
      <c r="E52" s="2"/>
      <c r="F52" s="2"/>
      <c r="G52" s="2"/>
      <c r="H52" s="2"/>
      <c r="I52" s="2"/>
      <c r="J52" s="2"/>
    </row>
    <row r="53" spans="1:11" s="3" customFormat="1" ht="16.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1"/>
    </row>
    <row r="54" spans="1:11" s="3" customFormat="1" ht="16.5" customHeight="1" x14ac:dyDescent="0.3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s="1" customFormat="1" ht="16.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8" spans="1:11" x14ac:dyDescent="0.3">
      <c r="K58" s="9"/>
    </row>
    <row r="59" spans="1:11" x14ac:dyDescent="0.3">
      <c r="A59" s="3"/>
      <c r="K59" s="9"/>
    </row>
    <row r="60" spans="1:11" s="3" customFormat="1" ht="16.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s="3" customFormat="1" ht="16.5" customHeight="1" x14ac:dyDescent="0.3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s="1" customFormat="1" ht="17.4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s="1" customFormat="1" ht="17.4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s="1" customFormat="1" ht="17.4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10"/>
    </row>
    <row r="65" spans="1:11" s="1" customFormat="1" ht="17.4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10"/>
    </row>
    <row r="66" spans="1:11" s="1" customFormat="1" ht="17.4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s="1" customFormat="1" ht="17.4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</sheetData>
  <mergeCells count="8">
    <mergeCell ref="B40:J40"/>
    <mergeCell ref="B1:J1"/>
    <mergeCell ref="B2:D2"/>
    <mergeCell ref="B3:E3"/>
    <mergeCell ref="B5:J5"/>
    <mergeCell ref="B31:J31"/>
    <mergeCell ref="B32:J32"/>
    <mergeCell ref="B36:J36"/>
  </mergeCells>
  <phoneticPr fontId="2" type="noConversion"/>
  <pageMargins left="0.7" right="0.7" top="0.75" bottom="0.75" header="0.3" footer="0.3"/>
  <pageSetup paperSize="9" scale="8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2024-02-06T00:08:28Z</cp:lastPrinted>
  <dcterms:created xsi:type="dcterms:W3CDTF">2016-02-20T06:28:55Z</dcterms:created>
  <dcterms:modified xsi:type="dcterms:W3CDTF">2025-03-04T01:19:03Z</dcterms:modified>
</cp:coreProperties>
</file>