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6\"/>
    </mc:Choice>
  </mc:AlternateContent>
  <xr:revisionPtr revIDLastSave="0" documentId="13_ncr:1_{B80D9AE9-7715-4D40-BAA2-8E68396410A2}" xr6:coauthVersionLast="36" xr6:coauthVersionMax="36" xr10:uidLastSave="{00000000-0000-0000-0000-000000000000}"/>
  <bookViews>
    <workbookView xWindow="0" yWindow="0" windowWidth="20220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희망자료비치목록!$A$1:$J$52</definedName>
  </definedNames>
  <calcPr calcId="191029"/>
</workbook>
</file>

<file path=xl/calcChain.xml><?xml version="1.0" encoding="utf-8"?>
<calcChain xmlns="http://schemas.openxmlformats.org/spreadsheetml/2006/main">
  <c r="I42" i="1" l="1"/>
  <c r="I41" i="1"/>
  <c r="I40" i="1"/>
  <c r="I39" i="1"/>
  <c r="I38" i="1"/>
  <c r="I37" i="1"/>
  <c r="I36" i="1"/>
  <c r="I35" i="1"/>
  <c r="I34" i="1"/>
  <c r="I32" i="1"/>
  <c r="I52" i="1"/>
  <c r="I51" i="1"/>
  <c r="I50" i="1"/>
  <c r="I30" i="1" l="1"/>
  <c r="I29" i="1"/>
  <c r="I28" i="1"/>
  <c r="I27" i="1"/>
  <c r="I26" i="1"/>
  <c r="I25" i="1"/>
  <c r="I24" i="1"/>
  <c r="I23" i="1"/>
  <c r="I20" i="1"/>
  <c r="I19" i="1"/>
  <c r="I31" i="1" l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<sst xmlns="http://schemas.openxmlformats.org/spreadsheetml/2006/main" count="265" uniqueCount="243">
  <si>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</si>
  <si>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</si>
  <si>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</si>
  <si>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</si>
  <si>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</si>
  <si>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</si>
  <si>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</si>
  <si>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</si>
  <si>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</si>
  <si>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</si>
  <si>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</si>
  <si>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이승연</t>
  </si>
  <si>
    <t>최경애</t>
  </si>
  <si>
    <t>이슬</t>
  </si>
  <si>
    <t>이*</t>
    <phoneticPr fontId="2" type="noConversion"/>
  </si>
  <si>
    <t>[구립상림도서관 2025년 19차 희망 도서 비치목록(종합자료실)]</t>
    <phoneticPr fontId="2" type="noConversion"/>
  </si>
  <si>
    <t xml:space="preserve">  * 자료실 비치일 : 7월 1일(화)</t>
    <phoneticPr fontId="2" type="noConversion"/>
  </si>
  <si>
    <t xml:space="preserve">  * 신청자에게 대출우선권을 드립니다. [7월 4일(금)까지 선대출가능]</t>
    <phoneticPr fontId="6" type="noConversion"/>
  </si>
  <si>
    <t>[구립상림도서관 2025년 19차 희망 도서 비치목록(어린이자료실, 가족열람실)]</t>
    <phoneticPr fontId="2" type="noConversion"/>
  </si>
  <si>
    <t>668-ㄷ34ㅍ</t>
  </si>
  <si>
    <t>EE0000020752</t>
  </si>
  <si>
    <t>다리와 날개, 이상한 모랫빛 눈</t>
  </si>
  <si>
    <t>강지웅 [외]지음</t>
  </si>
  <si>
    <t>프레스 프레스</t>
  </si>
  <si>
    <t>818-ㄷ37ㅇ</t>
  </si>
  <si>
    <t>EE0000020753</t>
  </si>
  <si>
    <t>다시 만날 세계에서 : 내란 사태에 맞서고 사유하는 여성들</t>
  </si>
  <si>
    <t>강유정 [외]지음</t>
  </si>
  <si>
    <t>안온북스</t>
  </si>
  <si>
    <t>813.7-ㅇ588ㅁ</t>
  </si>
  <si>
    <t>EE0000020754</t>
  </si>
  <si>
    <t>마침내, 안녕</t>
  </si>
  <si>
    <t>유월 지음</t>
  </si>
  <si>
    <t>서사원</t>
  </si>
  <si>
    <t>404-ㄹ526ㅁ</t>
  </si>
  <si>
    <t>EE0000020755</t>
  </si>
  <si>
    <t>무엇도 홀로 존재하지 않는다 : 존재의 연결을 묻는 카를로 로벨리의 질문들</t>
  </si>
  <si>
    <t>카를로 로벨리 지음;김정훈 옮김</t>
  </si>
  <si>
    <t>쌤앤파커스</t>
  </si>
  <si>
    <t>013.1-ㅈ364ㅁ</t>
  </si>
  <si>
    <t>EE0000020756</t>
  </si>
  <si>
    <t>뭐가 먼저냐 : 형식이 먼저냐 내용이 먼저냐</t>
  </si>
  <si>
    <t>정대봉 지음;윤상영,타냐 베어 [공]옮김</t>
  </si>
  <si>
    <t>325.211-ㄱ947ㅈ</t>
  </si>
  <si>
    <t>EE0000020757</t>
  </si>
  <si>
    <t>진짜의 마인드 : 삶의 본질에 집중하는 태도에 관하여</t>
  </si>
  <si>
    <t>김찬희(김진짜) 지음</t>
  </si>
  <si>
    <t>터닝페이지</t>
  </si>
  <si>
    <t>519.57-ㅎ141ㅇ</t>
  </si>
  <si>
    <t>EE0000020758</t>
  </si>
  <si>
    <t>Eye 살겠다 : 난치성 눈 질환, 이젠 한방으로 치료해요</t>
  </si>
  <si>
    <t>하미경 지음;조문경 그림</t>
  </si>
  <si>
    <t>마루그래픽스</t>
  </si>
  <si>
    <t>650.4-ㅈ518ㄲ-2</t>
  </si>
  <si>
    <t>EE0000020759</t>
  </si>
  <si>
    <t>꽃 피는 미술관 : 가을 겨울</t>
  </si>
  <si>
    <t>정하윤 지음</t>
  </si>
  <si>
    <t>문학동네</t>
  </si>
  <si>
    <t>650.4-ㅈ518ㄲ</t>
  </si>
  <si>
    <t>EE0000020760</t>
  </si>
  <si>
    <t>꽃 피는 미술관 : 봄여름</t>
  </si>
  <si>
    <t>848-ㅇ463ㄴ</t>
  </si>
  <si>
    <t>EE0000020761</t>
  </si>
  <si>
    <t>나는 새들이 왜 노래하는지 아네 : 상실과 회복, 변화와 연대의 이야기</t>
  </si>
  <si>
    <t>트리시 오케인 지음;성원 옮김</t>
  </si>
  <si>
    <t>원더박스</t>
  </si>
  <si>
    <t>337.1-ㅇ951ㄴ</t>
  </si>
  <si>
    <t>EE0000020762</t>
  </si>
  <si>
    <t>낳을까 말까 : 태어나지 않은 미래</t>
  </si>
  <si>
    <t>이혜인 지음</t>
  </si>
  <si>
    <t>느린서재</t>
  </si>
  <si>
    <t>853-ㅅ414ㄴ</t>
  </si>
  <si>
    <t>EE0000020763</t>
  </si>
  <si>
    <t>내게 남은 스물다섯 번의 계절</t>
  </si>
  <si>
    <t>슈테판 셰퍼 지음;전은경 옮김</t>
  </si>
  <si>
    <t>서삼독</t>
  </si>
  <si>
    <t>911.06-ㄱ831ㄷ</t>
  </si>
  <si>
    <t>EE0000020764</t>
  </si>
  <si>
    <t>독립운동의 역사사회학 : 의열투쟁, 신채호 사상, 조선의용대 심화연구</t>
  </si>
  <si>
    <t>김영범 지음</t>
  </si>
  <si>
    <t>도서출판선인:선인문화사</t>
  </si>
  <si>
    <t>739.82-ㅊ332ㄷ</t>
  </si>
  <si>
    <t>EE0000020765</t>
  </si>
  <si>
    <t>딱 30일 만에 베트남어 완성하기 : 단어.회화.문법.패턴.문화를 동시에 학습하는</t>
  </si>
  <si>
    <t>최고아라 지음</t>
  </si>
  <si>
    <t>시원스쿨닷컴</t>
  </si>
  <si>
    <t>337.1-ㅇ548ㄹ</t>
  </si>
  <si>
    <t>EE0000020766</t>
  </si>
  <si>
    <t>레이빙</t>
  </si>
  <si>
    <t>매켄지 워크 지음;김보영 옮김</t>
  </si>
  <si>
    <t>접촉면</t>
  </si>
  <si>
    <t>833.6-ㅅ168ㅁ-2</t>
  </si>
  <si>
    <t>EE0000020767</t>
  </si>
  <si>
    <t>말하고 싶은 비밀. Vol.2</t>
  </si>
  <si>
    <t>사쿠라 이이요 지음;김윤경 옮김</t>
  </si>
  <si>
    <t>모모:바이포엠 스튜디오</t>
  </si>
  <si>
    <t>650.4-ㅇ864ㅁ3</t>
  </si>
  <si>
    <t>EE0000020768</t>
  </si>
  <si>
    <t>미술관에 간 해부학자 = Gallery of anatomy : 명화로 읽는 인체의 서사</t>
  </si>
  <si>
    <t>이재호 지음</t>
  </si>
  <si>
    <t>어바웃어북</t>
  </si>
  <si>
    <t>325.2112-ㅁ572ㅅ</t>
  </si>
  <si>
    <t>EE0000020769</t>
  </si>
  <si>
    <t>시간 지도 : 가장 빠르게 목표로 가는 최적의 시간 관리 도구</t>
  </si>
  <si>
    <t>모치즈키 도시타카 지음;김슬기 옮김</t>
  </si>
  <si>
    <t>유노북스</t>
  </si>
  <si>
    <t>833.6-ㄷ47ㅅ</t>
  </si>
  <si>
    <t>EE0000020770</t>
  </si>
  <si>
    <t>심장의 아이</t>
  </si>
  <si>
    <t>다케미야 유유코 지음;최고은 옮김</t>
  </si>
  <si>
    <t>놀</t>
  </si>
  <si>
    <t>991.1-ㄱ933ㅅ</t>
  </si>
  <si>
    <t>EE0000020771</t>
  </si>
  <si>
    <t>십대에게 들려주는 어른 김장하 : 줬으면 그만이지</t>
  </si>
  <si>
    <t>김주완 지음</t>
  </si>
  <si>
    <t>내일을여는책</t>
  </si>
  <si>
    <t>325.099-ㅇ561ㅅ</t>
  </si>
  <si>
    <t>EE0000020772</t>
  </si>
  <si>
    <t>(엔비디아 젠슨 황,) 생각하는 기계</t>
  </si>
  <si>
    <t>스티븐 위트 지음;백우진 옮김</t>
  </si>
  <si>
    <t>알에이치코리아</t>
  </si>
  <si>
    <t>813.7-ㅇ444ㅇ</t>
  </si>
  <si>
    <t>EE0000020773</t>
  </si>
  <si>
    <t>영숙과 제이드</t>
  </si>
  <si>
    <t>오윤희 지음</t>
  </si>
  <si>
    <t>리프</t>
  </si>
  <si>
    <t>325.211-ㅅ724아</t>
  </si>
  <si>
    <t>EE0000020774</t>
  </si>
  <si>
    <t>왓츠 유어 드림 : 인생을 뒤바꾸는 단 하나의 질문</t>
  </si>
  <si>
    <t>사이먼 스큅 지음;최인하 옮김</t>
  </si>
  <si>
    <t>북파머스</t>
  </si>
  <si>
    <t>802-ㅇ335ㄷ</t>
  </si>
  <si>
    <t>EE0000020775</t>
  </si>
  <si>
    <t>단어 한 끗 차이로 글의 수준이 달라지는 우리말 나들이 문해력 편</t>
  </si>
  <si>
    <t>MBC 아나운서국 엮음;박연희 지음</t>
  </si>
  <si>
    <t>창비교육</t>
  </si>
  <si>
    <t>833.6-ㅇ922야</t>
  </si>
  <si>
    <t>EE0000020776</t>
  </si>
  <si>
    <t>이별하는 방법을 가르쳐줘</t>
  </si>
  <si>
    <t>이치조 미사키 지음;김윤경 옮김</t>
  </si>
  <si>
    <t>모모:오팬하우스</t>
  </si>
  <si>
    <t>594.6-ㅇ339ㅈ</t>
  </si>
  <si>
    <t>EE0000020777</t>
  </si>
  <si>
    <t>저당지수 식사 가이드 : 이영목, 나지훈 교수의 소아청소년 신경질환을 위한</t>
  </si>
  <si>
    <t>연세의대 강남세브란스병원,CJ프레시웨이 지음</t>
  </si>
  <si>
    <t>싸이프레스</t>
  </si>
  <si>
    <t>199.1-ㄱ533ㅇ</t>
  </si>
  <si>
    <t>EE0000020778</t>
  </si>
  <si>
    <t>인생에 달리기가 필요한 시간 : 최고의 나를 만드는 놀라운 러닝 습관의 힘</t>
  </si>
  <si>
    <t>권은주 지음</t>
  </si>
  <si>
    <t>트랙원</t>
  </si>
  <si>
    <t>802-ㅇ782ㅇ</t>
  </si>
  <si>
    <t>EE0000020779</t>
  </si>
  <si>
    <t>인생을 바꾸는 이메일 쓰기</t>
  </si>
  <si>
    <t>이슬아 지음</t>
  </si>
  <si>
    <t>이야기장수</t>
  </si>
  <si>
    <t>598.1-ㅇ948아</t>
  </si>
  <si>
    <t>EE0000020780</t>
  </si>
  <si>
    <t>인정 육아 : 후회와 불안뿐인 감정에서 벗어나 다정하고 단단한 내면을 만드는</t>
  </si>
  <si>
    <t>이현정 지음</t>
  </si>
  <si>
    <t>동양북스</t>
  </si>
  <si>
    <t>816.7-ㄱ688아</t>
  </si>
  <si>
    <t>EE0000020781</t>
  </si>
  <si>
    <t>일단 떠나는 수밖에 : 여행가 김남희가 길 위에서 알게 된 것들</t>
  </si>
  <si>
    <t>김남희 지음</t>
  </si>
  <si>
    <t>수오서재</t>
  </si>
  <si>
    <t>823.7-ㄷ97ㅈ</t>
  </si>
  <si>
    <t>EE0000020782</t>
  </si>
  <si>
    <t>조연 여배우</t>
  </si>
  <si>
    <t>등구운 지음;이기선 옮김</t>
  </si>
  <si>
    <t>글항아리</t>
  </si>
  <si>
    <t>913.08-ㄴ25ㅈ</t>
  </si>
  <si>
    <t>EE0000020783</t>
  </si>
  <si>
    <t>지극히 사적인 일본 : 전 아사히신문 기자가 솔직하게 말하는 요즘 일본</t>
  </si>
  <si>
    <t>나리카와 아야 지음</t>
  </si>
  <si>
    <t>틈새책방</t>
  </si>
  <si>
    <t>410.7-ㅇ751ㅊ</t>
  </si>
  <si>
    <t>EE0000020784</t>
  </si>
  <si>
    <t>초등 수학 이렇게만 하면 됩니다</t>
  </si>
  <si>
    <t>이상숙(목동진주쌤) 지음</t>
  </si>
  <si>
    <t>카시오페아</t>
  </si>
  <si>
    <t>813.7-ㅌ71ㅎ</t>
  </si>
  <si>
    <t>EE0000020785</t>
  </si>
  <si>
    <t>토막 난 우주를 안고서 : 한국과학문학상 대표작가 앤솔러지</t>
  </si>
  <si>
    <t>김초엽 [외]지음</t>
  </si>
  <si>
    <t>허블</t>
  </si>
  <si>
    <t>593.5-ㅇ371ㅎ</t>
  </si>
  <si>
    <t>EE0000020786</t>
  </si>
  <si>
    <t>해독 패스팅 : 4일로 젊음을 되찾는다</t>
  </si>
  <si>
    <t>오다 다케시 지음;이은정,이주관 옮김</t>
  </si>
  <si>
    <t>청홍</t>
  </si>
  <si>
    <t>818-ㅈ796ㅎ</t>
  </si>
  <si>
    <t>EE0000020787</t>
  </si>
  <si>
    <t>혹시, 돈 얘기해도 될까요?</t>
  </si>
  <si>
    <t>주언규 지음</t>
  </si>
  <si>
    <t>필름</t>
  </si>
  <si>
    <t>정대봉</t>
  </si>
  <si>
    <t>김인숙</t>
  </si>
  <si>
    <t>송민석</t>
  </si>
  <si>
    <t>이윤희</t>
  </si>
  <si>
    <t>이민숙</t>
  </si>
  <si>
    <t>박선혜</t>
  </si>
  <si>
    <t>장효임</t>
  </si>
  <si>
    <t>노지호</t>
  </si>
  <si>
    <t>김지숙</t>
  </si>
  <si>
    <t>송석현</t>
  </si>
  <si>
    <t>정석민</t>
  </si>
  <si>
    <t>강수정</t>
  </si>
  <si>
    <t>박선명</t>
  </si>
  <si>
    <t>김재운</t>
  </si>
  <si>
    <t>김예심</t>
  </si>
  <si>
    <t>김가현</t>
  </si>
  <si>
    <t>정원계</t>
  </si>
  <si>
    <t>이나영</t>
  </si>
  <si>
    <t>신동인</t>
  </si>
  <si>
    <t>김지수</t>
  </si>
  <si>
    <t>이효근</t>
  </si>
  <si>
    <t>임재규</t>
  </si>
  <si>
    <t>이예나</t>
  </si>
  <si>
    <t>윤현수</t>
  </si>
  <si>
    <t>최은정</t>
  </si>
  <si>
    <t>남아조</t>
  </si>
  <si>
    <t>박소현</t>
  </si>
  <si>
    <t>김경도</t>
  </si>
  <si>
    <t>김효진</t>
    <phoneticPr fontId="2" type="noConversion"/>
  </si>
  <si>
    <t>이아름</t>
    <phoneticPr fontId="2" type="noConversion"/>
  </si>
  <si>
    <t>아 808.9-ㅈ124ㅇ-61</t>
  </si>
  <si>
    <t>CE0000024005</t>
  </si>
  <si>
    <t>급식실 그려, 그려! 할머니</t>
  </si>
  <si>
    <t>김효진 지음;디디강 그림</t>
  </si>
  <si>
    <t>웅진주니어</t>
  </si>
  <si>
    <t>유 813.8-ㅇ546아-72</t>
  </si>
  <si>
    <t>CE0000024006</t>
  </si>
  <si>
    <t>내 멋대로 빵빵빵빵 : 김지안 그림책</t>
  </si>
  <si>
    <t>김지안 지음</t>
  </si>
  <si>
    <t>웅진주니어:웅진씽크빅</t>
  </si>
  <si>
    <t>유 833.8-ㄱ216아</t>
  </si>
  <si>
    <t>CE0000024007</t>
  </si>
  <si>
    <t>왜 모였니? 달맞이하는 초링!</t>
  </si>
  <si>
    <t>가토 아주 지음;황세정 옮김</t>
  </si>
  <si>
    <t>다산어린이:다산북스</t>
  </si>
  <si>
    <t>강*정</t>
    <phoneticPr fontId="2" type="noConversion"/>
  </si>
  <si>
    <t>임*규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</si>
</sst>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2"/>
  <sheetViews>
    <sheetView tabSelected="1" view="pageBreakPreview" topLeftCell="A10" zoomScale="115" zoomScaleNormal="115" zoomScaleSheetLayoutView="115" workbookViewId="0">
      <selection activeCell="J10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25.1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27" t="s">
        <v>15</v>
      </c>
      <c r="C1" s="27"/>
      <c r="D1" s="27"/>
      <c r="E1" s="27"/>
      <c r="F1" s="27"/>
      <c r="G1" s="27"/>
      <c r="H1" s="27"/>
      <c r="I1" s="27"/>
      <c r="J1" s="27"/>
    </row>
    <row r="2" spans="2:14" s="3" customFormat="1" ht="12.75" customHeight="1" x14ac:dyDescent="0.3">
      <c r="B2" s="28" t="s">
        <v>16</v>
      </c>
      <c r="C2" s="28"/>
      <c r="D2" s="28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8" t="s">
        <v>17</v>
      </c>
      <c r="C3" s="28"/>
      <c r="D3" s="28"/>
      <c r="E3" s="28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30" t="s">
        <v>7</v>
      </c>
      <c r="C5" s="30"/>
      <c r="D5" s="30"/>
      <c r="E5" s="30"/>
      <c r="F5" s="30"/>
      <c r="G5" s="30"/>
      <c r="H5" s="30"/>
      <c r="I5" s="30"/>
      <c r="J5" s="30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3" t="s">
        <v>19</v>
      </c>
      <c r="D7" s="23" t="s">
        <v>20</v>
      </c>
      <c r="E7" s="23" t="s">
        <v>21</v>
      </c>
      <c r="F7" s="23" t="s">
        <v>22</v>
      </c>
      <c r="G7" s="23" t="s">
        <v>23</v>
      </c>
      <c r="H7" s="23">
        <v>2024</v>
      </c>
      <c r="I7" s="10" t="str">
        <f>LEFT(J7,1)&amp;"*"&amp;RIGHT(J7,1)</f>
        <v>정*봉</v>
      </c>
      <c r="J7" s="24" t="s">
        <v>196</v>
      </c>
      <c r="K7" s="11"/>
      <c r="L7" s="17"/>
    </row>
    <row r="8" spans="2:14" x14ac:dyDescent="0.3">
      <c r="B8" s="13">
        <v>2</v>
      </c>
      <c r="C8" s="23" t="s">
        <v>24</v>
      </c>
      <c r="D8" s="23" t="s">
        <v>25</v>
      </c>
      <c r="E8" s="23" t="s">
        <v>26</v>
      </c>
      <c r="F8" s="23" t="s">
        <v>27</v>
      </c>
      <c r="G8" s="23" t="s">
        <v>28</v>
      </c>
      <c r="H8" s="23">
        <v>2025</v>
      </c>
      <c r="I8" s="10" t="str">
        <f>LEFT(J8,1)&amp;"*"&amp;RIGHT(J8,1)</f>
        <v>김*숙</v>
      </c>
      <c r="J8" s="24" t="s">
        <v>197</v>
      </c>
      <c r="K8" s="18"/>
    </row>
    <row r="9" spans="2:14" x14ac:dyDescent="0.3">
      <c r="B9" s="9">
        <v>3</v>
      </c>
      <c r="C9" s="23" t="s">
        <v>29</v>
      </c>
      <c r="D9" s="23" t="s">
        <v>30</v>
      </c>
      <c r="E9" s="23" t="s">
        <v>31</v>
      </c>
      <c r="F9" s="23" t="s">
        <v>32</v>
      </c>
      <c r="G9" s="23" t="s">
        <v>33</v>
      </c>
      <c r="H9" s="23">
        <v>2025</v>
      </c>
      <c r="I9" s="20" t="str">
        <f>LEFT(J9,1)&amp;"*"&amp;RIGHT(J9,1)</f>
        <v>이*연</v>
      </c>
      <c r="J9" s="24" t="s">
        <v>11</v>
      </c>
      <c r="K9" s="11"/>
    </row>
    <row r="10" spans="2:14" x14ac:dyDescent="0.3">
      <c r="B10" s="13">
        <v>4</v>
      </c>
      <c r="C10" s="23" t="s">
        <v>34</v>
      </c>
      <c r="D10" s="23" t="s">
        <v>35</v>
      </c>
      <c r="E10" s="23" t="s">
        <v>36</v>
      </c>
      <c r="F10" s="23" t="s">
        <v>37</v>
      </c>
      <c r="G10" s="23" t="s">
        <v>38</v>
      </c>
      <c r="H10" s="23">
        <v>2025</v>
      </c>
      <c r="I10" s="10" t="str">
        <f>LEFT(J10,1)&amp;"*"&amp;RIGHT(J10,1)</f>
        <v>송*석</v>
      </c>
      <c r="J10" s="24" t="s">
        <v>198</v>
      </c>
      <c r="K10" s="11"/>
    </row>
    <row r="11" spans="2:14" x14ac:dyDescent="0.3">
      <c r="B11" s="9">
        <v>5</v>
      </c>
      <c r="C11" s="23" t="s">
        <v>39</v>
      </c>
      <c r="D11" s="23" t="s">
        <v>40</v>
      </c>
      <c r="E11" s="23" t="s">
        <v>41</v>
      </c>
      <c r="F11" s="23" t="s">
        <v>42</v>
      </c>
      <c r="G11" s="23" t="s">
        <v>23</v>
      </c>
      <c r="H11" s="23">
        <v>2022</v>
      </c>
      <c r="I11" s="10" t="str">
        <f>LEFT(J11,1)&amp;"*"&amp;RIGHT(J11,1)</f>
        <v>정*봉</v>
      </c>
      <c r="J11" s="24" t="s">
        <v>196</v>
      </c>
      <c r="K11" s="19"/>
      <c r="L11" s="14"/>
    </row>
    <row r="12" spans="2:14" x14ac:dyDescent="0.3">
      <c r="B12" s="13">
        <v>6</v>
      </c>
      <c r="C12" s="23" t="s">
        <v>43</v>
      </c>
      <c r="D12" s="23" t="s">
        <v>44</v>
      </c>
      <c r="E12" s="23" t="s">
        <v>45</v>
      </c>
      <c r="F12" s="23" t="s">
        <v>46</v>
      </c>
      <c r="G12" s="23" t="s">
        <v>47</v>
      </c>
      <c r="H12" s="23">
        <v>2025</v>
      </c>
      <c r="I12" s="10" t="str">
        <f t="shared" ref="I12:I18" si="0">LEFT(J12,1)&amp;"*"&amp;RIGHT(J12,1)</f>
        <v>이*희</v>
      </c>
      <c r="J12" s="24" t="s">
        <v>199</v>
      </c>
      <c r="K12" s="12"/>
    </row>
    <row r="13" spans="2:14" x14ac:dyDescent="0.3">
      <c r="B13" s="9">
        <v>7</v>
      </c>
      <c r="C13" s="23" t="s">
        <v>48</v>
      </c>
      <c r="D13" s="23" t="s">
        <v>49</v>
      </c>
      <c r="E13" s="23" t="s">
        <v>50</v>
      </c>
      <c r="F13" s="23" t="s">
        <v>51</v>
      </c>
      <c r="G13" s="23" t="s">
        <v>52</v>
      </c>
      <c r="H13" s="23">
        <v>2023</v>
      </c>
      <c r="I13" s="10" t="str">
        <f t="shared" si="0"/>
        <v>이*숙</v>
      </c>
      <c r="J13" s="24" t="s">
        <v>200</v>
      </c>
      <c r="K13" s="12"/>
    </row>
    <row r="14" spans="2:14" x14ac:dyDescent="0.3">
      <c r="B14" s="13">
        <v>8</v>
      </c>
      <c r="C14" s="23" t="s">
        <v>53</v>
      </c>
      <c r="D14" s="23" t="s">
        <v>54</v>
      </c>
      <c r="E14" s="23" t="s">
        <v>55</v>
      </c>
      <c r="F14" s="23" t="s">
        <v>56</v>
      </c>
      <c r="G14" s="23" t="s">
        <v>57</v>
      </c>
      <c r="H14" s="23">
        <v>2025</v>
      </c>
      <c r="I14" s="10" t="str">
        <f t="shared" si="0"/>
        <v>박*혜</v>
      </c>
      <c r="J14" s="24" t="s">
        <v>201</v>
      </c>
      <c r="K14" s="15"/>
      <c r="L14" s="16"/>
      <c r="M14" s="12"/>
      <c r="N14" s="12"/>
    </row>
    <row r="15" spans="2:14" s="12" customFormat="1" x14ac:dyDescent="0.3">
      <c r="B15" s="9">
        <v>9</v>
      </c>
      <c r="C15" s="23" t="s">
        <v>58</v>
      </c>
      <c r="D15" s="23" t="s">
        <v>59</v>
      </c>
      <c r="E15" s="23" t="s">
        <v>60</v>
      </c>
      <c r="F15" s="23" t="s">
        <v>56</v>
      </c>
      <c r="G15" s="23" t="s">
        <v>57</v>
      </c>
      <c r="H15" s="23">
        <v>2024</v>
      </c>
      <c r="I15" s="10" t="str">
        <f t="shared" si="0"/>
        <v>박*혜</v>
      </c>
      <c r="J15" s="24" t="s">
        <v>201</v>
      </c>
      <c r="K15" s="11"/>
    </row>
    <row r="16" spans="2:14" x14ac:dyDescent="0.3">
      <c r="B16" s="13">
        <v>10</v>
      </c>
      <c r="C16" s="23" t="s">
        <v>61</v>
      </c>
      <c r="D16" s="23" t="s">
        <v>62</v>
      </c>
      <c r="E16" s="23" t="s">
        <v>63</v>
      </c>
      <c r="F16" s="23" t="s">
        <v>64</v>
      </c>
      <c r="G16" s="23" t="s">
        <v>65</v>
      </c>
      <c r="H16" s="23">
        <v>2025</v>
      </c>
      <c r="I16" s="10" t="str">
        <f t="shared" si="0"/>
        <v>장*임</v>
      </c>
      <c r="J16" s="24" t="s">
        <v>202</v>
      </c>
      <c r="K16" s="12"/>
    </row>
    <row r="17" spans="2:14" x14ac:dyDescent="0.3">
      <c r="B17" s="9">
        <v>11</v>
      </c>
      <c r="C17" s="23" t="s">
        <v>66</v>
      </c>
      <c r="D17" s="23" t="s">
        <v>67</v>
      </c>
      <c r="E17" s="23" t="s">
        <v>68</v>
      </c>
      <c r="F17" s="23" t="s">
        <v>69</v>
      </c>
      <c r="G17" s="23" t="s">
        <v>70</v>
      </c>
      <c r="H17" s="23">
        <v>2025</v>
      </c>
      <c r="I17" s="10" t="str">
        <f t="shared" si="0"/>
        <v>노*호</v>
      </c>
      <c r="J17" s="24" t="s">
        <v>203</v>
      </c>
      <c r="K17" s="12"/>
    </row>
    <row r="18" spans="2:14" x14ac:dyDescent="0.3">
      <c r="B18" s="13">
        <v>12</v>
      </c>
      <c r="C18" s="23" t="s">
        <v>71</v>
      </c>
      <c r="D18" s="23" t="s">
        <v>72</v>
      </c>
      <c r="E18" s="23" t="s">
        <v>73</v>
      </c>
      <c r="F18" s="23" t="s">
        <v>74</v>
      </c>
      <c r="G18" s="23" t="s">
        <v>75</v>
      </c>
      <c r="H18" s="23">
        <v>2025</v>
      </c>
      <c r="I18" s="10" t="str">
        <f t="shared" si="0"/>
        <v>김*숙</v>
      </c>
      <c r="J18" s="24" t="s">
        <v>204</v>
      </c>
      <c r="K18" s="21"/>
    </row>
    <row r="19" spans="2:14" s="1" customFormat="1" ht="17.45" customHeight="1" x14ac:dyDescent="0.3">
      <c r="B19" s="9">
        <v>13</v>
      </c>
      <c r="C19" s="23" t="s">
        <v>76</v>
      </c>
      <c r="D19" s="23" t="s">
        <v>77</v>
      </c>
      <c r="E19" s="23" t="s">
        <v>78</v>
      </c>
      <c r="F19" s="23" t="s">
        <v>79</v>
      </c>
      <c r="G19" s="23" t="s">
        <v>80</v>
      </c>
      <c r="H19" s="23">
        <v>2025</v>
      </c>
      <c r="I19" s="10" t="str">
        <f>LEFT(J19,1)&amp;"*"&amp;RIGHT(J19,1)</f>
        <v>송*현</v>
      </c>
      <c r="J19" s="24" t="s">
        <v>205</v>
      </c>
      <c r="K19" s="11"/>
      <c r="L19" s="17"/>
    </row>
    <row r="20" spans="2:14" x14ac:dyDescent="0.3">
      <c r="B20" s="13">
        <v>14</v>
      </c>
      <c r="C20" s="23" t="s">
        <v>81</v>
      </c>
      <c r="D20" s="23" t="s">
        <v>82</v>
      </c>
      <c r="E20" s="23" t="s">
        <v>83</v>
      </c>
      <c r="F20" s="23" t="s">
        <v>84</v>
      </c>
      <c r="G20" s="23" t="s">
        <v>85</v>
      </c>
      <c r="H20" s="23">
        <v>2024</v>
      </c>
      <c r="I20" s="10" t="str">
        <f>LEFT(J20,1)&amp;"*"&amp;RIGHT(J20,1)</f>
        <v>정*민</v>
      </c>
      <c r="J20" s="24" t="s">
        <v>206</v>
      </c>
      <c r="K20" s="18"/>
    </row>
    <row r="21" spans="2:14" x14ac:dyDescent="0.3">
      <c r="B21" s="9">
        <v>15</v>
      </c>
      <c r="C21" s="23" t="s">
        <v>86</v>
      </c>
      <c r="D21" s="23" t="s">
        <v>87</v>
      </c>
      <c r="E21" s="23" t="s">
        <v>88</v>
      </c>
      <c r="F21" s="23" t="s">
        <v>89</v>
      </c>
      <c r="G21" s="23" t="s">
        <v>90</v>
      </c>
      <c r="H21" s="23">
        <v>2025</v>
      </c>
      <c r="I21" s="10" t="s">
        <v>14</v>
      </c>
      <c r="J21" s="24" t="s">
        <v>13</v>
      </c>
      <c r="K21" s="11"/>
    </row>
    <row r="22" spans="2:14" x14ac:dyDescent="0.3">
      <c r="B22" s="13">
        <v>16</v>
      </c>
      <c r="C22" s="23" t="s">
        <v>91</v>
      </c>
      <c r="D22" s="23" t="s">
        <v>92</v>
      </c>
      <c r="E22" s="23" t="s">
        <v>93</v>
      </c>
      <c r="F22" s="23" t="s">
        <v>94</v>
      </c>
      <c r="G22" s="23" t="s">
        <v>95</v>
      </c>
      <c r="H22" s="23">
        <v>2024</v>
      </c>
      <c r="I22" s="10" t="s">
        <v>241</v>
      </c>
      <c r="J22" s="24" t="s">
        <v>207</v>
      </c>
      <c r="K22" s="11"/>
    </row>
    <row r="23" spans="2:14" x14ac:dyDescent="0.3">
      <c r="B23" s="9">
        <v>17</v>
      </c>
      <c r="C23" s="23" t="s">
        <v>96</v>
      </c>
      <c r="D23" s="23" t="s">
        <v>97</v>
      </c>
      <c r="E23" s="23" t="s">
        <v>98</v>
      </c>
      <c r="F23" s="23" t="s">
        <v>99</v>
      </c>
      <c r="G23" s="23" t="s">
        <v>100</v>
      </c>
      <c r="H23" s="23">
        <v>2025</v>
      </c>
      <c r="I23" s="10" t="str">
        <f>LEFT(J23,1)&amp;"*"&amp;RIGHT(J23,1)</f>
        <v>박*명</v>
      </c>
      <c r="J23" s="24" t="s">
        <v>208</v>
      </c>
      <c r="K23" s="19"/>
      <c r="L23" s="14"/>
    </row>
    <row r="24" spans="2:14" x14ac:dyDescent="0.3">
      <c r="B24" s="13">
        <v>18</v>
      </c>
      <c r="C24" s="23" t="s">
        <v>101</v>
      </c>
      <c r="D24" s="23" t="s">
        <v>102</v>
      </c>
      <c r="E24" s="23" t="s">
        <v>103</v>
      </c>
      <c r="F24" s="23" t="s">
        <v>104</v>
      </c>
      <c r="G24" s="23" t="s">
        <v>105</v>
      </c>
      <c r="H24" s="23">
        <v>2025</v>
      </c>
      <c r="I24" s="10" t="str">
        <f t="shared" ref="I24:I30" si="1">LEFT(J24,1)&amp;"*"&amp;RIGHT(J24,1)</f>
        <v>김*운</v>
      </c>
      <c r="J24" s="24" t="s">
        <v>209</v>
      </c>
      <c r="K24" s="12"/>
    </row>
    <row r="25" spans="2:14" x14ac:dyDescent="0.3">
      <c r="B25" s="9">
        <v>19</v>
      </c>
      <c r="C25" s="23" t="s">
        <v>106</v>
      </c>
      <c r="D25" s="23" t="s">
        <v>107</v>
      </c>
      <c r="E25" s="23" t="s">
        <v>108</v>
      </c>
      <c r="F25" s="23" t="s">
        <v>109</v>
      </c>
      <c r="G25" s="23" t="s">
        <v>110</v>
      </c>
      <c r="H25" s="23">
        <v>2024</v>
      </c>
      <c r="I25" s="10" t="str">
        <f t="shared" si="1"/>
        <v>김*심</v>
      </c>
      <c r="J25" s="24" t="s">
        <v>210</v>
      </c>
      <c r="K25" s="12"/>
    </row>
    <row r="26" spans="2:14" x14ac:dyDescent="0.3">
      <c r="B26" s="13">
        <v>20</v>
      </c>
      <c r="C26" s="23" t="s">
        <v>111</v>
      </c>
      <c r="D26" s="23" t="s">
        <v>112</v>
      </c>
      <c r="E26" s="23" t="s">
        <v>113</v>
      </c>
      <c r="F26" s="23" t="s">
        <v>114</v>
      </c>
      <c r="G26" s="23" t="s">
        <v>115</v>
      </c>
      <c r="H26" s="23">
        <v>2025</v>
      </c>
      <c r="I26" s="10" t="str">
        <f t="shared" si="1"/>
        <v>김*현</v>
      </c>
      <c r="J26" s="24" t="s">
        <v>211</v>
      </c>
      <c r="K26" s="15"/>
      <c r="L26" s="16"/>
      <c r="M26" s="12"/>
      <c r="N26" s="12"/>
    </row>
    <row r="27" spans="2:14" s="12" customFormat="1" x14ac:dyDescent="0.3">
      <c r="B27" s="9">
        <v>21</v>
      </c>
      <c r="C27" s="23" t="s">
        <v>116</v>
      </c>
      <c r="D27" s="23" t="s">
        <v>117</v>
      </c>
      <c r="E27" s="23" t="s">
        <v>118</v>
      </c>
      <c r="F27" s="23" t="s">
        <v>119</v>
      </c>
      <c r="G27" s="23" t="s">
        <v>120</v>
      </c>
      <c r="H27" s="23">
        <v>2025</v>
      </c>
      <c r="I27" s="10" t="str">
        <f t="shared" si="1"/>
        <v>정*계</v>
      </c>
      <c r="J27" s="24" t="s">
        <v>212</v>
      </c>
      <c r="K27" s="11"/>
    </row>
    <row r="28" spans="2:14" x14ac:dyDescent="0.3">
      <c r="B28" s="13">
        <v>22</v>
      </c>
      <c r="C28" s="23" t="s">
        <v>121</v>
      </c>
      <c r="D28" s="23" t="s">
        <v>122</v>
      </c>
      <c r="E28" s="23" t="s">
        <v>123</v>
      </c>
      <c r="F28" s="23" t="s">
        <v>124</v>
      </c>
      <c r="G28" s="23" t="s">
        <v>125</v>
      </c>
      <c r="H28" s="23">
        <v>2024</v>
      </c>
      <c r="I28" s="10" t="str">
        <f t="shared" si="1"/>
        <v>이*영</v>
      </c>
      <c r="J28" s="24" t="s">
        <v>213</v>
      </c>
      <c r="K28" s="12"/>
    </row>
    <row r="29" spans="2:14" x14ac:dyDescent="0.3">
      <c r="B29" s="9">
        <v>23</v>
      </c>
      <c r="C29" s="23" t="s">
        <v>126</v>
      </c>
      <c r="D29" s="23" t="s">
        <v>127</v>
      </c>
      <c r="E29" s="23" t="s">
        <v>128</v>
      </c>
      <c r="F29" s="23" t="s">
        <v>129</v>
      </c>
      <c r="G29" s="23" t="s">
        <v>130</v>
      </c>
      <c r="H29" s="23">
        <v>2025</v>
      </c>
      <c r="I29" s="10" t="str">
        <f t="shared" si="1"/>
        <v>신*인</v>
      </c>
      <c r="J29" s="24" t="s">
        <v>214</v>
      </c>
      <c r="K29" s="12"/>
    </row>
    <row r="30" spans="2:14" x14ac:dyDescent="0.3">
      <c r="B30" s="13">
        <v>24</v>
      </c>
      <c r="C30" s="23" t="s">
        <v>131</v>
      </c>
      <c r="D30" s="23" t="s">
        <v>132</v>
      </c>
      <c r="E30" s="23" t="s">
        <v>133</v>
      </c>
      <c r="F30" s="23" t="s">
        <v>134</v>
      </c>
      <c r="G30" s="23" t="s">
        <v>135</v>
      </c>
      <c r="H30" s="23">
        <v>2025</v>
      </c>
      <c r="I30" s="10" t="str">
        <f t="shared" si="1"/>
        <v>김*수</v>
      </c>
      <c r="J30" s="24" t="s">
        <v>215</v>
      </c>
      <c r="K30" s="21"/>
    </row>
    <row r="31" spans="2:14" x14ac:dyDescent="0.3">
      <c r="B31" s="5">
        <v>25</v>
      </c>
      <c r="C31" s="23" t="s">
        <v>136</v>
      </c>
      <c r="D31" s="23" t="s">
        <v>137</v>
      </c>
      <c r="E31" s="23" t="s">
        <v>138</v>
      </c>
      <c r="F31" s="23" t="s">
        <v>139</v>
      </c>
      <c r="G31" s="23" t="s">
        <v>140</v>
      </c>
      <c r="H31" s="23">
        <v>2024</v>
      </c>
      <c r="I31" s="8" t="str">
        <f>LEFT(J31,1)&amp;"*"&amp;RIGHT(J31,1)</f>
        <v>김*심</v>
      </c>
      <c r="J31" s="24" t="s">
        <v>210</v>
      </c>
    </row>
    <row r="32" spans="2:14" x14ac:dyDescent="0.3">
      <c r="B32" s="9">
        <v>26</v>
      </c>
      <c r="C32" s="23" t="s">
        <v>141</v>
      </c>
      <c r="D32" s="23" t="s">
        <v>142</v>
      </c>
      <c r="E32" s="23" t="s">
        <v>143</v>
      </c>
      <c r="F32" s="23" t="s">
        <v>144</v>
      </c>
      <c r="G32" s="23" t="s">
        <v>145</v>
      </c>
      <c r="H32" s="23">
        <v>2025</v>
      </c>
      <c r="I32" s="20" t="str">
        <f>LEFT(J32,1)&amp;"*"&amp;RIGHT(J32,1)</f>
        <v>이*근</v>
      </c>
      <c r="J32" s="24" t="s">
        <v>216</v>
      </c>
      <c r="K32" s="11"/>
    </row>
    <row r="33" spans="2:14" x14ac:dyDescent="0.3">
      <c r="B33" s="13">
        <v>27</v>
      </c>
      <c r="C33" s="23" t="s">
        <v>146</v>
      </c>
      <c r="D33" s="23" t="s">
        <v>147</v>
      </c>
      <c r="E33" s="23" t="s">
        <v>148</v>
      </c>
      <c r="F33" s="23" t="s">
        <v>149</v>
      </c>
      <c r="G33" s="23" t="s">
        <v>150</v>
      </c>
      <c r="H33" s="23">
        <v>2025</v>
      </c>
      <c r="I33" s="10" t="s">
        <v>242</v>
      </c>
      <c r="J33" s="24" t="s">
        <v>217</v>
      </c>
      <c r="K33" s="11"/>
    </row>
    <row r="34" spans="2:14" x14ac:dyDescent="0.3">
      <c r="B34" s="9">
        <v>28</v>
      </c>
      <c r="C34" s="23" t="s">
        <v>151</v>
      </c>
      <c r="D34" s="23" t="s">
        <v>152</v>
      </c>
      <c r="E34" s="23" t="s">
        <v>153</v>
      </c>
      <c r="F34" s="23" t="s">
        <v>154</v>
      </c>
      <c r="G34" s="23" t="s">
        <v>155</v>
      </c>
      <c r="H34" s="23">
        <v>2025</v>
      </c>
      <c r="I34" s="10" t="str">
        <f>LEFT(J34,1)&amp;"*"&amp;RIGHT(J34,1)</f>
        <v>김*수</v>
      </c>
      <c r="J34" s="24" t="s">
        <v>215</v>
      </c>
      <c r="K34" s="19"/>
      <c r="L34" s="14"/>
    </row>
    <row r="35" spans="2:14" x14ac:dyDescent="0.3">
      <c r="B35" s="13">
        <v>29</v>
      </c>
      <c r="C35" s="23" t="s">
        <v>156</v>
      </c>
      <c r="D35" s="23" t="s">
        <v>157</v>
      </c>
      <c r="E35" s="23" t="s">
        <v>158</v>
      </c>
      <c r="F35" s="23" t="s">
        <v>159</v>
      </c>
      <c r="G35" s="23" t="s">
        <v>160</v>
      </c>
      <c r="H35" s="23">
        <v>2025</v>
      </c>
      <c r="I35" s="10" t="str">
        <f t="shared" ref="I35:I41" si="2">LEFT(J35,1)&amp;"*"&amp;RIGHT(J35,1)</f>
        <v>이*나</v>
      </c>
      <c r="J35" s="24" t="s">
        <v>218</v>
      </c>
      <c r="K35" s="12"/>
    </row>
    <row r="36" spans="2:14" x14ac:dyDescent="0.3">
      <c r="B36" s="9">
        <v>30</v>
      </c>
      <c r="C36" s="23" t="s">
        <v>161</v>
      </c>
      <c r="D36" s="23" t="s">
        <v>162</v>
      </c>
      <c r="E36" s="23" t="s">
        <v>163</v>
      </c>
      <c r="F36" s="23" t="s">
        <v>164</v>
      </c>
      <c r="G36" s="23" t="s">
        <v>165</v>
      </c>
      <c r="H36" s="23">
        <v>2025</v>
      </c>
      <c r="I36" s="10" t="str">
        <f t="shared" si="2"/>
        <v>박*명</v>
      </c>
      <c r="J36" s="24" t="s">
        <v>208</v>
      </c>
      <c r="K36" s="12"/>
    </row>
    <row r="37" spans="2:14" x14ac:dyDescent="0.3">
      <c r="B37" s="13">
        <v>31</v>
      </c>
      <c r="C37" s="23" t="s">
        <v>166</v>
      </c>
      <c r="D37" s="23" t="s">
        <v>167</v>
      </c>
      <c r="E37" s="23" t="s">
        <v>168</v>
      </c>
      <c r="F37" s="23" t="s">
        <v>169</v>
      </c>
      <c r="G37" s="23" t="s">
        <v>170</v>
      </c>
      <c r="H37" s="23">
        <v>2025</v>
      </c>
      <c r="I37" s="10" t="str">
        <f t="shared" si="2"/>
        <v>최*애</v>
      </c>
      <c r="J37" s="24" t="s">
        <v>12</v>
      </c>
      <c r="K37" s="15"/>
      <c r="L37" s="16"/>
      <c r="M37" s="12"/>
      <c r="N37" s="12"/>
    </row>
    <row r="38" spans="2:14" s="12" customFormat="1" x14ac:dyDescent="0.3">
      <c r="B38" s="9">
        <v>32</v>
      </c>
      <c r="C38" s="23" t="s">
        <v>171</v>
      </c>
      <c r="D38" s="23" t="s">
        <v>172</v>
      </c>
      <c r="E38" s="23" t="s">
        <v>173</v>
      </c>
      <c r="F38" s="23" t="s">
        <v>174</v>
      </c>
      <c r="G38" s="23" t="s">
        <v>175</v>
      </c>
      <c r="H38" s="23">
        <v>2025</v>
      </c>
      <c r="I38" s="10" t="str">
        <f t="shared" si="2"/>
        <v>윤*수</v>
      </c>
      <c r="J38" s="24" t="s">
        <v>219</v>
      </c>
      <c r="K38" s="11"/>
    </row>
    <row r="39" spans="2:14" x14ac:dyDescent="0.3">
      <c r="B39" s="13">
        <v>33</v>
      </c>
      <c r="C39" s="23" t="s">
        <v>176</v>
      </c>
      <c r="D39" s="23" t="s">
        <v>177</v>
      </c>
      <c r="E39" s="23" t="s">
        <v>178</v>
      </c>
      <c r="F39" s="23" t="s">
        <v>179</v>
      </c>
      <c r="G39" s="23" t="s">
        <v>180</v>
      </c>
      <c r="H39" s="23">
        <v>2025</v>
      </c>
      <c r="I39" s="10" t="str">
        <f t="shared" si="2"/>
        <v>최*정</v>
      </c>
      <c r="J39" s="24" t="s">
        <v>220</v>
      </c>
      <c r="K39" s="12"/>
    </row>
    <row r="40" spans="2:14" x14ac:dyDescent="0.3">
      <c r="B40" s="9">
        <v>34</v>
      </c>
      <c r="C40" s="23" t="s">
        <v>181</v>
      </c>
      <c r="D40" s="23" t="s">
        <v>182</v>
      </c>
      <c r="E40" s="23" t="s">
        <v>183</v>
      </c>
      <c r="F40" s="23" t="s">
        <v>184</v>
      </c>
      <c r="G40" s="23" t="s">
        <v>185</v>
      </c>
      <c r="H40" s="23">
        <v>2025</v>
      </c>
      <c r="I40" s="10" t="str">
        <f t="shared" si="2"/>
        <v>남*조</v>
      </c>
      <c r="J40" s="24" t="s">
        <v>221</v>
      </c>
      <c r="K40" s="12"/>
    </row>
    <row r="41" spans="2:14" x14ac:dyDescent="0.3">
      <c r="B41" s="13">
        <v>35</v>
      </c>
      <c r="C41" s="23" t="s">
        <v>186</v>
      </c>
      <c r="D41" s="23" t="s">
        <v>187</v>
      </c>
      <c r="E41" s="23" t="s">
        <v>188</v>
      </c>
      <c r="F41" s="23" t="s">
        <v>189</v>
      </c>
      <c r="G41" s="23" t="s">
        <v>190</v>
      </c>
      <c r="H41" s="23">
        <v>2025</v>
      </c>
      <c r="I41" s="10" t="str">
        <f t="shared" si="2"/>
        <v>박*현</v>
      </c>
      <c r="J41" s="24" t="s">
        <v>222</v>
      </c>
      <c r="K41" s="21"/>
    </row>
    <row r="42" spans="2:14" x14ac:dyDescent="0.3">
      <c r="B42" s="5">
        <v>36</v>
      </c>
      <c r="C42" s="23" t="s">
        <v>191</v>
      </c>
      <c r="D42" s="23" t="s">
        <v>192</v>
      </c>
      <c r="E42" s="23" t="s">
        <v>193</v>
      </c>
      <c r="F42" s="23" t="s">
        <v>194</v>
      </c>
      <c r="G42" s="23" t="s">
        <v>195</v>
      </c>
      <c r="H42" s="23">
        <v>2025</v>
      </c>
      <c r="I42" s="8" t="str">
        <f>LEFT(J42,1)&amp;"*"&amp;RIGHT(J42,1)</f>
        <v>김*도</v>
      </c>
      <c r="J42" s="24" t="s">
        <v>223</v>
      </c>
    </row>
    <row r="43" spans="2:14" ht="20.25" x14ac:dyDescent="0.3">
      <c r="B43" s="26"/>
      <c r="C43" s="26"/>
      <c r="D43" s="26"/>
      <c r="E43" s="26"/>
      <c r="F43" s="26"/>
      <c r="G43" s="26"/>
      <c r="H43" s="26"/>
      <c r="I43" s="26"/>
      <c r="J43" s="26"/>
    </row>
    <row r="44" spans="2:14" ht="20.25" x14ac:dyDescent="0.3">
      <c r="B44" s="27" t="s">
        <v>18</v>
      </c>
      <c r="C44" s="27"/>
      <c r="D44" s="27"/>
      <c r="E44" s="27"/>
      <c r="F44" s="27"/>
      <c r="G44" s="27"/>
      <c r="H44" s="27"/>
      <c r="I44" s="27"/>
      <c r="J44" s="27"/>
    </row>
    <row r="45" spans="2:14" x14ac:dyDescent="0.3">
      <c r="B45" s="28" t="s">
        <v>16</v>
      </c>
      <c r="C45" s="28"/>
      <c r="D45" s="28"/>
      <c r="E45" s="4"/>
      <c r="F45" s="7"/>
      <c r="G45" s="7"/>
      <c r="H45" s="7"/>
      <c r="I45" s="7"/>
      <c r="J45" s="7"/>
    </row>
    <row r="46" spans="2:14" s="3" customFormat="1" ht="12.75" customHeight="1" x14ac:dyDescent="0.3">
      <c r="B46" s="28" t="s">
        <v>17</v>
      </c>
      <c r="C46" s="28"/>
      <c r="D46" s="28"/>
      <c r="E46" s="28"/>
      <c r="F46" s="7"/>
      <c r="G46" s="7"/>
      <c r="H46" s="7"/>
      <c r="I46" s="7"/>
      <c r="J46" s="7"/>
    </row>
    <row r="47" spans="2:14" s="3" customFormat="1" ht="16.5" customHeight="1" x14ac:dyDescent="0.3">
      <c r="B47" s="4" t="s">
        <v>9</v>
      </c>
      <c r="C47" s="4"/>
      <c r="D47" s="4"/>
      <c r="E47" s="4"/>
      <c r="F47" s="7"/>
      <c r="G47" s="7"/>
      <c r="H47" s="7"/>
      <c r="I47" s="7"/>
      <c r="J47" s="7"/>
    </row>
    <row r="48" spans="2:14" ht="20.25" x14ac:dyDescent="0.3">
      <c r="B48" s="29" t="s">
        <v>7</v>
      </c>
      <c r="C48" s="29"/>
      <c r="D48" s="29"/>
      <c r="E48" s="29"/>
      <c r="F48" s="29"/>
      <c r="G48" s="29"/>
      <c r="H48" s="29"/>
      <c r="I48" s="29"/>
      <c r="J48" s="29"/>
    </row>
    <row r="49" spans="2:11" s="3" customFormat="1" ht="16.5" customHeight="1" x14ac:dyDescent="0.3">
      <c r="B49" s="6" t="s">
        <v>8</v>
      </c>
      <c r="C49" s="6" t="s">
        <v>0</v>
      </c>
      <c r="D49" s="6" t="s">
        <v>1</v>
      </c>
      <c r="E49" s="6" t="s">
        <v>6</v>
      </c>
      <c r="F49" s="6" t="s">
        <v>5</v>
      </c>
      <c r="G49" s="6" t="s">
        <v>4</v>
      </c>
      <c r="H49" s="6" t="s">
        <v>2</v>
      </c>
      <c r="I49" s="6" t="s">
        <v>3</v>
      </c>
      <c r="J49" s="6" t="s">
        <v>3</v>
      </c>
    </row>
    <row r="50" spans="2:11" x14ac:dyDescent="0.3">
      <c r="B50" s="5">
        <v>1</v>
      </c>
      <c r="C50" s="25" t="s">
        <v>226</v>
      </c>
      <c r="D50" s="25" t="s">
        <v>227</v>
      </c>
      <c r="E50" s="25" t="s">
        <v>228</v>
      </c>
      <c r="F50" s="25" t="s">
        <v>229</v>
      </c>
      <c r="G50" s="25" t="s">
        <v>230</v>
      </c>
      <c r="H50" s="25">
        <v>2025</v>
      </c>
      <c r="I50" s="8" t="str">
        <f>LEFT(J50,1)&amp;"*"&amp;RIGHT(J50,1)</f>
        <v>김*진</v>
      </c>
      <c r="J50" s="22" t="s">
        <v>224</v>
      </c>
    </row>
    <row r="51" spans="2:11" x14ac:dyDescent="0.3">
      <c r="B51" s="9">
        <v>2</v>
      </c>
      <c r="C51" s="25" t="s">
        <v>231</v>
      </c>
      <c r="D51" s="25" t="s">
        <v>232</v>
      </c>
      <c r="E51" s="25" t="s">
        <v>233</v>
      </c>
      <c r="F51" s="25" t="s">
        <v>234</v>
      </c>
      <c r="G51" s="25" t="s">
        <v>235</v>
      </c>
      <c r="H51" s="25">
        <v>2025</v>
      </c>
      <c r="I51" s="10" t="str">
        <f>LEFT(J51,1)&amp;"*"&amp;RIGHT(J51,1)</f>
        <v>이*름</v>
      </c>
      <c r="J51" s="22" t="s">
        <v>225</v>
      </c>
      <c r="K51" s="12"/>
    </row>
    <row r="52" spans="2:11" x14ac:dyDescent="0.3">
      <c r="B52" s="5">
        <v>3</v>
      </c>
      <c r="C52" s="25" t="s">
        <v>236</v>
      </c>
      <c r="D52" s="25" t="s">
        <v>237</v>
      </c>
      <c r="E52" s="25" t="s">
        <v>238</v>
      </c>
      <c r="F52" s="25" t="s">
        <v>239</v>
      </c>
      <c r="G52" s="25" t="s">
        <v>240</v>
      </c>
      <c r="H52" s="25">
        <v>2025</v>
      </c>
      <c r="I52" s="8" t="str">
        <f>LEFT(J52,1)&amp;"*"&amp;RIGHT(J52,1)</f>
        <v>이*름</v>
      </c>
      <c r="J52" s="22" t="s">
        <v>225</v>
      </c>
    </row>
  </sheetData>
  <mergeCells count="9">
    <mergeCell ref="B1:J1"/>
    <mergeCell ref="B2:D2"/>
    <mergeCell ref="B3:E3"/>
    <mergeCell ref="B5:J5"/>
    <mergeCell ref="B43:J43"/>
    <mergeCell ref="B44:J44"/>
    <mergeCell ref="B45:D45"/>
    <mergeCell ref="B46:E46"/>
    <mergeCell ref="B48:J4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2025-06-28T03:28:11Z</cp:lastPrinted>
  <dcterms:created xsi:type="dcterms:W3CDTF">2016-02-20T06:28:55Z</dcterms:created>
  <dcterms:modified xsi:type="dcterms:W3CDTF">2025-07-01T08:49:13Z</dcterms:modified>
</cp:coreProperties>
</file>