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5\"/>
    </mc:Choice>
  </mc:AlternateContent>
  <xr:revisionPtr revIDLastSave="0" documentId="13_ncr:1_{E941E0F9-144F-4073-9AFF-5A6878516809}" xr6:coauthVersionLast="36" xr6:coauthVersionMax="36" xr10:uidLastSave="{00000000-0000-0000-0000-000000000000}"/>
  <bookViews>
    <workbookView xWindow="0" yWindow="0" windowWidth="20220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희망자료비치목록!$A$1:$J$42</definedName>
  </definedNames>
  <calcPr calcId="191029"/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25" i="1"/>
  <c r="I24" i="1"/>
  <c r="I23" i="1"/>
  <c r="I21" i="1"/>
  <c r="I20" i="1"/>
  <c r="I19" i="1"/>
  <c r="I39" i="1"/>
  <c r="I40" i="1"/>
  <c r="I41" i="1"/>
  <c r="I42" i="1"/>
  <c r="I31" i="1" l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<sst xmlns="http://schemas.openxmlformats.org/spreadsheetml/2006/main" count="203" uniqueCount="181">
  <si>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</si>
  <si>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</si>
  <si>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</si>
  <si>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</si>
  <si>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</si>
  <si>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</si>
  <si>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</si>
  <si>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</si>
  <si>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</si>
  <si>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</si>
  <si>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</si>
  <si>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이태형</t>
  </si>
  <si>
    <t>박재영</t>
  </si>
  <si>
    <t>조영은</t>
  </si>
  <si>
    <t>황정원</t>
  </si>
  <si>
    <t>유 863-ㅂ962ㄱ-27</t>
  </si>
  <si>
    <t>CE0000024001</t>
  </si>
  <si>
    <t>너는 어때?</t>
  </si>
  <si>
    <t>스테파니 블레이크 글.그림;김영신 옮김</t>
  </si>
  <si>
    <t>한울림어린이</t>
  </si>
  <si>
    <t>유 808.9-ㄱ512ㄱ-293</t>
  </si>
  <si>
    <t>CE0000024002</t>
  </si>
  <si>
    <t>(봐요, 봐요,) 나를 봐요!</t>
  </si>
  <si>
    <t>모모코 아베 지음;서남희 옮김</t>
  </si>
  <si>
    <t>국민서관</t>
  </si>
  <si>
    <t>유 863-ㅂ962ㄱ-25</t>
  </si>
  <si>
    <t>CE0000024003</t>
  </si>
  <si>
    <t>싫어! 병원 안 가!</t>
  </si>
  <si>
    <t>유 843-ㅂ794ㅇ</t>
  </si>
  <si>
    <t>CE0000024004</t>
  </si>
  <si>
    <t>완벽한 개의 하루</t>
  </si>
  <si>
    <t>피터 벤틀리 글;크리스 채터턴 그림;고영이 옮김</t>
  </si>
  <si>
    <t>사파리</t>
  </si>
  <si>
    <t>박인형</t>
  </si>
  <si>
    <t>184.4-ㅇ818ㅇ</t>
  </si>
  <si>
    <t>EE0000020727</t>
  </si>
  <si>
    <t>ISIP 시간의 프리즘 : 전생에서 미래생까지</t>
  </si>
  <si>
    <t>이영현 지음</t>
  </si>
  <si>
    <t>렛츠북</t>
  </si>
  <si>
    <t>189.1-ㅇ485ㄴ2</t>
  </si>
  <si>
    <t>EE0000020728</t>
  </si>
  <si>
    <t>나는 둔감하게 살기로 했다 : 조급하고 예민한 사람들을 위한 마음 처방전</t>
  </si>
  <si>
    <t>와타나베 준이치 지음;정세영 옮김</t>
  </si>
  <si>
    <t>다산초당</t>
  </si>
  <si>
    <t>513.8549-ㅁ378ㅇ</t>
  </si>
  <si>
    <t>EE0000020729</t>
  </si>
  <si>
    <t>ADHD 사용 설명서 : 지나치게 산만하고 충동적인 뇌와 슬기롭게 살아가는 법</t>
  </si>
  <si>
    <t>제시카 매케이브 지음;정미나 옮김</t>
  </si>
  <si>
    <t>북라이프</t>
  </si>
  <si>
    <t>004.73-ㅈ658ㅇ</t>
  </si>
  <si>
    <t>EE0000020730</t>
  </si>
  <si>
    <t>언락 AI = UNLOCK AI : AI 리터러시가 나의 잠재력이 되는 세상이 왔다</t>
  </si>
  <si>
    <t>조용민 지음</t>
  </si>
  <si>
    <t>테라코타</t>
  </si>
  <si>
    <t>321.97-ㅇ449ㄱ</t>
  </si>
  <si>
    <t>EE0000020731</t>
  </si>
  <si>
    <t>강대국은 어떻게 미래를 확보하는가 = Raw materials war : 한눈에 보는 원자재 패권 지도</t>
  </si>
  <si>
    <t>오정석 지음</t>
  </si>
  <si>
    <t>한빛비즈</t>
  </si>
  <si>
    <t>001-ㅎ645ㄱ</t>
  </si>
  <si>
    <t>EE0000020732</t>
  </si>
  <si>
    <t>그거 사전 : 대체로 즐겁고 가끔은 지적이며 때로는 유머러스한 사물들의 이야기</t>
  </si>
  <si>
    <t>홍성윤 지음</t>
  </si>
  <si>
    <t>인플루엔셜</t>
  </si>
  <si>
    <t>650.4-ㅇ775ㄱ</t>
  </si>
  <si>
    <t>EE0000020733</t>
  </si>
  <si>
    <t>그림이 말을 걸 때 : 아트 스토리텔러와 함께하는 예술 인문학 산책</t>
  </si>
  <si>
    <t>이수정 지음</t>
  </si>
  <si>
    <t>리스컴</t>
  </si>
  <si>
    <t>481-ㅂ426ㄱ</t>
  </si>
  <si>
    <t>EE0000020734</t>
  </si>
  <si>
    <t>꽃을 공부합니다 : 가드너의 꽃, 문화, 그리고 과학 이야기</t>
  </si>
  <si>
    <t>박원순 지음</t>
  </si>
  <si>
    <t>사이언스북스</t>
  </si>
  <si>
    <t>189.2-ㄴ33ㄱ2</t>
  </si>
  <si>
    <t>EE0000020735</t>
  </si>
  <si>
    <t>끌리는 사람은 뭐가 다를까? : 모든 인간관계는 첫인상으로 결정된다</t>
  </si>
  <si>
    <t>나이토 요시히토 지음;이정은 옮김</t>
  </si>
  <si>
    <t>홍익</t>
  </si>
  <si>
    <t>823.7-ㅇ531ㄴ</t>
  </si>
  <si>
    <t>EE0000020736</t>
  </si>
  <si>
    <t>네 아이는 네 아이가 아니다</t>
  </si>
  <si>
    <t>우샤오러 지음;조은 옮김</t>
  </si>
  <si>
    <t>마르코폴로</t>
  </si>
  <si>
    <t>020.9-ㅍ36ㄷ</t>
  </si>
  <si>
    <t>EE0000020737</t>
  </si>
  <si>
    <t>도서관의 역사 : 지식을 향한 욕망의 문화사</t>
  </si>
  <si>
    <t>앤드루 페티그리,아르트휘르 데르베뒤언 [공]지음;배동근,장은수 [공]옮김</t>
  </si>
  <si>
    <t>북이십일:아르테</t>
  </si>
  <si>
    <t>476.1-ㄷ82ㅂ</t>
  </si>
  <si>
    <t>EE0000020738</t>
  </si>
  <si>
    <t>불멸의 유전자</t>
  </si>
  <si>
    <t>리처드 도킨스 지음;야나 렌조바 그림;이한음 옮김</t>
  </si>
  <si>
    <t>을유문화사</t>
  </si>
  <si>
    <t>189.2-ㄱ832ㅅ</t>
  </si>
  <si>
    <t>EE0000020739</t>
  </si>
  <si>
    <t>사람을 읽는 기술 : 적나라하게 풀어쓴 인간 유형 22가지와 대처법</t>
  </si>
  <si>
    <t>김영석 지음</t>
  </si>
  <si>
    <t>좋은땅</t>
  </si>
  <si>
    <t>189.1-ㅂ594ㅅ</t>
  </si>
  <si>
    <t>EE0000020740</t>
  </si>
  <si>
    <t>(흔들림 없이 나아가는)삶의 태도</t>
  </si>
  <si>
    <t>반건호 지음</t>
  </si>
  <si>
    <t>북플레저</t>
  </si>
  <si>
    <t>818-ㄴ68ㅇ</t>
  </si>
  <si>
    <t>EE0000020741</t>
  </si>
  <si>
    <t>안주는 화려하게 : 노석미 그림 에세이</t>
  </si>
  <si>
    <t>노석미 지음</t>
  </si>
  <si>
    <t>사계절</t>
  </si>
  <si>
    <t>814.7-ㅈ222ㅇ</t>
  </si>
  <si>
    <t>EE0000020742</t>
  </si>
  <si>
    <t>여자는 왜 모래로 쓰는가</t>
  </si>
  <si>
    <t>장혜령 지음</t>
  </si>
  <si>
    <t>은행나무</t>
  </si>
  <si>
    <t>814.7-ㅎ753ㅇ</t>
  </si>
  <si>
    <t>EE0000020743</t>
  </si>
  <si>
    <t>오역하는 말들 : 황석희 에세이</t>
  </si>
  <si>
    <t>황석희 지음</t>
  </si>
  <si>
    <t>북다</t>
  </si>
  <si>
    <t>809-ㅈ176ㅇ</t>
  </si>
  <si>
    <t>EE0000020744</t>
  </si>
  <si>
    <t>읽다, 일하다, 사랑하다 : 풍월당 문학 강의, 모던 클래식</t>
  </si>
  <si>
    <t>장은수 지음</t>
  </si>
  <si>
    <t>풍월당</t>
  </si>
  <si>
    <t>189.1-ㄱ656ㅈ</t>
  </si>
  <si>
    <t>EE0000020745</t>
  </si>
  <si>
    <t>적절한 좌절 : 애착 과잉 시대를 지나는 부모와 자녀를 위한 삶의 지혜</t>
  </si>
  <si>
    <t>김경일,류한욱 지음</t>
  </si>
  <si>
    <t>저녁달</t>
  </si>
  <si>
    <t>340.911-ㅈ296ㅈ</t>
  </si>
  <si>
    <t>EE0000020746</t>
  </si>
  <si>
    <t>전두환 쿠데타군부가 쏘아올린 바벨탑</t>
  </si>
  <si>
    <t>전용호,이재석 [공]지음</t>
  </si>
  <si>
    <t>GoodBook울림사</t>
  </si>
  <si>
    <t>340.98-ㅈ816ㅈ</t>
  </si>
  <si>
    <t>EE0000020747</t>
  </si>
  <si>
    <t>지경학의 부활 : 미국 제재 정책의 트릴레마와 한국의 선택</t>
  </si>
  <si>
    <t>주현준 지음</t>
  </si>
  <si>
    <t>에이콘온</t>
  </si>
  <si>
    <t>833.6-ㄱ216카</t>
  </si>
  <si>
    <t>EE0000020748</t>
  </si>
  <si>
    <t>크루아상 공부방</t>
  </si>
  <si>
    <t>가코야 게이이치 지음;지소연 옮김</t>
  </si>
  <si>
    <t>빈페이지</t>
  </si>
  <si>
    <t>809-ㅇ245ㅍ</t>
  </si>
  <si>
    <t>EE0000020749</t>
  </si>
  <si>
    <t>판타지는 어떻게 현실을 바꾸는가 : 진실을 말하는 거짓말</t>
  </si>
  <si>
    <t>브라이언 애터버리 지음;신솔잎 옮김</t>
  </si>
  <si>
    <t>푸른숲</t>
  </si>
  <si>
    <t>360-ㅂ754ㅎ2</t>
  </si>
  <si>
    <t>EE0000020750</t>
  </si>
  <si>
    <t>한국인의 법과 생활 : 일반인들이 알아야 할 생활법률 가이드북</t>
  </si>
  <si>
    <t>법무부 지음</t>
  </si>
  <si>
    <t>법무부</t>
  </si>
  <si>
    <t>104-ㅇ532ㅎ3</t>
  </si>
  <si>
    <t>EE0000020751</t>
  </si>
  <si>
    <t>행복한 철학자</t>
  </si>
  <si>
    <t>우애령 글;엄유진 그림</t>
  </si>
  <si>
    <t>하늘재</t>
  </si>
  <si>
    <t>이지홍</t>
  </si>
  <si>
    <t>홍종희</t>
  </si>
  <si>
    <t>오송은</t>
  </si>
  <si>
    <t>주단원</t>
  </si>
  <si>
    <t>박종민</t>
  </si>
  <si>
    <t>이서원</t>
  </si>
  <si>
    <t>이승연</t>
  </si>
  <si>
    <t>박수현</t>
  </si>
  <si>
    <t>최경애</t>
  </si>
  <si>
    <t>김석원</t>
  </si>
  <si>
    <t>오지윤</t>
  </si>
  <si>
    <t>이슬</t>
  </si>
  <si>
    <t>석혜숙</t>
  </si>
  <si>
    <t>임승은</t>
  </si>
  <si>
    <t>김국현</t>
  </si>
  <si>
    <t>최재영</t>
  </si>
  <si>
    <t>김선희</t>
  </si>
  <si>
    <t>이*</t>
    <phoneticPr fontId="2" type="noConversion"/>
  </si>
  <si>
    <t>[구립상림도서관 2025년 18차 희망 도서 비치목록(종합자료실)]</t>
    <phoneticPr fontId="2" type="noConversion"/>
  </si>
  <si>
    <t>[구립상림도서관 2025년 18차 희망 도서 비치목록(어린이자료실, 가족열람실)]</t>
    <phoneticPr fontId="2" type="noConversion"/>
  </si>
  <si>
    <t xml:space="preserve">  * 자료실 비치일 : 6월 25일(수)</t>
    <phoneticPr fontId="2" type="noConversion"/>
  </si>
  <si>
    <t xml:space="preserve">  * 신청자에게 대출우선권을 드립니다. [6월 28일(토)까지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</si>
</sst>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42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25.1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27" t="s">
        <v>177</v>
      </c>
      <c r="C1" s="27"/>
      <c r="D1" s="27"/>
      <c r="E1" s="27"/>
      <c r="F1" s="27"/>
      <c r="G1" s="27"/>
      <c r="H1" s="27"/>
      <c r="I1" s="27"/>
      <c r="J1" s="27"/>
    </row>
    <row r="2" spans="2:14" s="3" customFormat="1" ht="12.75" customHeight="1" x14ac:dyDescent="0.3">
      <c r="B2" s="26" t="s">
        <v>179</v>
      </c>
      <c r="C2" s="26"/>
      <c r="D2" s="26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6" t="s">
        <v>180</v>
      </c>
      <c r="C3" s="26"/>
      <c r="D3" s="26"/>
      <c r="E3" s="26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29" t="s">
        <v>7</v>
      </c>
      <c r="C5" s="29"/>
      <c r="D5" s="29"/>
      <c r="E5" s="29"/>
      <c r="F5" s="29"/>
      <c r="G5" s="29"/>
      <c r="H5" s="29"/>
      <c r="I5" s="29"/>
      <c r="J5" s="29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38</v>
      </c>
      <c r="H7" s="23">
        <v>2025</v>
      </c>
      <c r="I7" s="10" t="str">
        <f>LEFT(J7,1)&amp;"*"&amp;RIGHT(J7,1)</f>
        <v>이*홍</v>
      </c>
      <c r="J7" s="24" t="s">
        <v>159</v>
      </c>
      <c r="K7" s="11"/>
      <c r="L7" s="17"/>
    </row>
    <row r="8" spans="2:14" x14ac:dyDescent="0.3">
      <c r="B8" s="13">
        <v>2</v>
      </c>
      <c r="C8" s="23" t="s">
        <v>39</v>
      </c>
      <c r="D8" s="23" t="s">
        <v>40</v>
      </c>
      <c r="E8" s="23" t="s">
        <v>41</v>
      </c>
      <c r="F8" s="23" t="s">
        <v>42</v>
      </c>
      <c r="G8" s="23" t="s">
        <v>43</v>
      </c>
      <c r="H8" s="23">
        <v>2022</v>
      </c>
      <c r="I8" s="10" t="str">
        <f>LEFT(J8,1)&amp;"*"&amp;RIGHT(J8,1)</f>
        <v>홍*희</v>
      </c>
      <c r="J8" s="24" t="s">
        <v>160</v>
      </c>
      <c r="K8" s="18"/>
    </row>
    <row r="9" spans="2:14" x14ac:dyDescent="0.3">
      <c r="B9" s="9">
        <v>3</v>
      </c>
      <c r="C9" s="23" t="s">
        <v>44</v>
      </c>
      <c r="D9" s="23" t="s">
        <v>45</v>
      </c>
      <c r="E9" s="23" t="s">
        <v>46</v>
      </c>
      <c r="F9" s="23" t="s">
        <v>47</v>
      </c>
      <c r="G9" s="23" t="s">
        <v>48</v>
      </c>
      <c r="H9" s="23">
        <v>2025</v>
      </c>
      <c r="I9" s="20" t="str">
        <f>LEFT(J9,1)&amp;"*"&amp;RIGHT(J9,1)</f>
        <v>오*은</v>
      </c>
      <c r="J9" s="24" t="s">
        <v>161</v>
      </c>
      <c r="K9" s="11"/>
    </row>
    <row r="10" spans="2:14" x14ac:dyDescent="0.3">
      <c r="B10" s="13">
        <v>4</v>
      </c>
      <c r="C10" s="23" t="s">
        <v>49</v>
      </c>
      <c r="D10" s="23" t="s">
        <v>50</v>
      </c>
      <c r="E10" s="23" t="s">
        <v>51</v>
      </c>
      <c r="F10" s="23" t="s">
        <v>52</v>
      </c>
      <c r="G10" s="23" t="s">
        <v>53</v>
      </c>
      <c r="H10" s="23">
        <v>2025</v>
      </c>
      <c r="I10" s="10" t="str">
        <f>LEFT(J10,1)&amp;"*"&amp;RIGHT(J10,1)</f>
        <v>주*원</v>
      </c>
      <c r="J10" s="24" t="s">
        <v>162</v>
      </c>
      <c r="K10" s="11"/>
    </row>
    <row r="11" spans="2:14" x14ac:dyDescent="0.3">
      <c r="B11" s="9">
        <v>5</v>
      </c>
      <c r="C11" s="23" t="s">
        <v>54</v>
      </c>
      <c r="D11" s="23" t="s">
        <v>55</v>
      </c>
      <c r="E11" s="23" t="s">
        <v>56</v>
      </c>
      <c r="F11" s="23" t="s">
        <v>57</v>
      </c>
      <c r="G11" s="23" t="s">
        <v>58</v>
      </c>
      <c r="H11" s="23">
        <v>2025</v>
      </c>
      <c r="I11" s="10" t="str">
        <f>LEFT(J11,1)&amp;"*"&amp;RIGHT(J11,1)</f>
        <v>박*민</v>
      </c>
      <c r="J11" s="24" t="s">
        <v>163</v>
      </c>
      <c r="K11" s="19"/>
      <c r="L11" s="14"/>
    </row>
    <row r="12" spans="2:14" x14ac:dyDescent="0.3">
      <c r="B12" s="13">
        <v>6</v>
      </c>
      <c r="C12" s="23" t="s">
        <v>59</v>
      </c>
      <c r="D12" s="23" t="s">
        <v>60</v>
      </c>
      <c r="E12" s="23" t="s">
        <v>61</v>
      </c>
      <c r="F12" s="23" t="s">
        <v>62</v>
      </c>
      <c r="G12" s="23" t="s">
        <v>63</v>
      </c>
      <c r="H12" s="23">
        <v>2024</v>
      </c>
      <c r="I12" s="10" t="str">
        <f t="shared" ref="I12:I18" si="0">LEFT(J12,1)&amp;"*"&amp;RIGHT(J12,1)</f>
        <v>황*원</v>
      </c>
      <c r="J12" s="24" t="s">
        <v>14</v>
      </c>
      <c r="K12" s="12"/>
    </row>
    <row r="13" spans="2:14" x14ac:dyDescent="0.3">
      <c r="B13" s="9">
        <v>7</v>
      </c>
      <c r="C13" s="23" t="s">
        <v>64</v>
      </c>
      <c r="D13" s="23" t="s">
        <v>65</v>
      </c>
      <c r="E13" s="23" t="s">
        <v>66</v>
      </c>
      <c r="F13" s="23" t="s">
        <v>67</v>
      </c>
      <c r="G13" s="23" t="s">
        <v>68</v>
      </c>
      <c r="H13" s="23">
        <v>2025</v>
      </c>
      <c r="I13" s="10" t="str">
        <f t="shared" si="0"/>
        <v>이*원</v>
      </c>
      <c r="J13" s="24" t="s">
        <v>164</v>
      </c>
      <c r="K13" s="12"/>
    </row>
    <row r="14" spans="2:14" x14ac:dyDescent="0.3">
      <c r="B14" s="13">
        <v>8</v>
      </c>
      <c r="C14" s="23" t="s">
        <v>69</v>
      </c>
      <c r="D14" s="23" t="s">
        <v>70</v>
      </c>
      <c r="E14" s="23" t="s">
        <v>71</v>
      </c>
      <c r="F14" s="23" t="s">
        <v>72</v>
      </c>
      <c r="G14" s="23" t="s">
        <v>73</v>
      </c>
      <c r="H14" s="23">
        <v>2025</v>
      </c>
      <c r="I14" s="10" t="str">
        <f t="shared" si="0"/>
        <v>이*연</v>
      </c>
      <c r="J14" s="24" t="s">
        <v>165</v>
      </c>
      <c r="K14" s="15"/>
      <c r="L14" s="16"/>
      <c r="M14" s="12"/>
      <c r="N14" s="12"/>
    </row>
    <row r="15" spans="2:14" s="12" customFormat="1" x14ac:dyDescent="0.3">
      <c r="B15" s="9">
        <v>9</v>
      </c>
      <c r="C15" s="23" t="s">
        <v>74</v>
      </c>
      <c r="D15" s="23" t="s">
        <v>75</v>
      </c>
      <c r="E15" s="23" t="s">
        <v>76</v>
      </c>
      <c r="F15" s="23" t="s">
        <v>77</v>
      </c>
      <c r="G15" s="23" t="s">
        <v>78</v>
      </c>
      <c r="H15" s="23">
        <v>2021</v>
      </c>
      <c r="I15" s="10" t="str">
        <f t="shared" si="0"/>
        <v>박*현</v>
      </c>
      <c r="J15" s="24" t="s">
        <v>166</v>
      </c>
      <c r="K15" s="11"/>
    </row>
    <row r="16" spans="2:14" x14ac:dyDescent="0.3">
      <c r="B16" s="13">
        <v>10</v>
      </c>
      <c r="C16" s="23" t="s">
        <v>79</v>
      </c>
      <c r="D16" s="23" t="s">
        <v>80</v>
      </c>
      <c r="E16" s="23" t="s">
        <v>81</v>
      </c>
      <c r="F16" s="23" t="s">
        <v>82</v>
      </c>
      <c r="G16" s="23" t="s">
        <v>83</v>
      </c>
      <c r="H16" s="23">
        <v>2025</v>
      </c>
      <c r="I16" s="10" t="str">
        <f t="shared" si="0"/>
        <v>최*애</v>
      </c>
      <c r="J16" s="24" t="s">
        <v>167</v>
      </c>
      <c r="K16" s="12"/>
    </row>
    <row r="17" spans="2:14" x14ac:dyDescent="0.3">
      <c r="B17" s="9">
        <v>11</v>
      </c>
      <c r="C17" s="23" t="s">
        <v>84</v>
      </c>
      <c r="D17" s="23" t="s">
        <v>85</v>
      </c>
      <c r="E17" s="23" t="s">
        <v>86</v>
      </c>
      <c r="F17" s="23" t="s">
        <v>87</v>
      </c>
      <c r="G17" s="23" t="s">
        <v>88</v>
      </c>
      <c r="H17" s="23">
        <v>2025</v>
      </c>
      <c r="I17" s="10" t="str">
        <f t="shared" si="0"/>
        <v>김*원</v>
      </c>
      <c r="J17" s="24" t="s">
        <v>168</v>
      </c>
      <c r="K17" s="12"/>
    </row>
    <row r="18" spans="2:14" x14ac:dyDescent="0.3">
      <c r="B18" s="13">
        <v>12</v>
      </c>
      <c r="C18" s="23" t="s">
        <v>89</v>
      </c>
      <c r="D18" s="23" t="s">
        <v>90</v>
      </c>
      <c r="E18" s="23" t="s">
        <v>91</v>
      </c>
      <c r="F18" s="23" t="s">
        <v>92</v>
      </c>
      <c r="G18" s="23" t="s">
        <v>93</v>
      </c>
      <c r="H18" s="23">
        <v>2025</v>
      </c>
      <c r="I18" s="10" t="str">
        <f t="shared" si="0"/>
        <v>박*영</v>
      </c>
      <c r="J18" s="24" t="s">
        <v>12</v>
      </c>
      <c r="K18" s="21"/>
    </row>
    <row r="19" spans="2:14" s="1" customFormat="1" ht="17.45" customHeight="1" x14ac:dyDescent="0.3">
      <c r="B19" s="9">
        <v>13</v>
      </c>
      <c r="C19" s="23" t="s">
        <v>94</v>
      </c>
      <c r="D19" s="23" t="s">
        <v>95</v>
      </c>
      <c r="E19" s="23" t="s">
        <v>96</v>
      </c>
      <c r="F19" s="23" t="s">
        <v>97</v>
      </c>
      <c r="G19" s="23" t="s">
        <v>98</v>
      </c>
      <c r="H19" s="23">
        <v>2025</v>
      </c>
      <c r="I19" s="10" t="str">
        <f>LEFT(J19,1)&amp;"*"&amp;RIGHT(J19,1)</f>
        <v>박*현</v>
      </c>
      <c r="J19" s="24" t="s">
        <v>166</v>
      </c>
      <c r="K19" s="11"/>
      <c r="L19" s="17"/>
    </row>
    <row r="20" spans="2:14" x14ac:dyDescent="0.3">
      <c r="B20" s="13">
        <v>14</v>
      </c>
      <c r="C20" s="23" t="s">
        <v>99</v>
      </c>
      <c r="D20" s="23" t="s">
        <v>100</v>
      </c>
      <c r="E20" s="23" t="s">
        <v>101</v>
      </c>
      <c r="F20" s="23" t="s">
        <v>102</v>
      </c>
      <c r="G20" s="23" t="s">
        <v>103</v>
      </c>
      <c r="H20" s="23">
        <v>2024</v>
      </c>
      <c r="I20" s="10" t="str">
        <f>LEFT(J20,1)&amp;"*"&amp;RIGHT(J20,1)</f>
        <v>황*원</v>
      </c>
      <c r="J20" s="24" t="s">
        <v>14</v>
      </c>
      <c r="K20" s="18"/>
    </row>
    <row r="21" spans="2:14" x14ac:dyDescent="0.3">
      <c r="B21" s="9">
        <v>15</v>
      </c>
      <c r="C21" s="23" t="s">
        <v>104</v>
      </c>
      <c r="D21" s="23" t="s">
        <v>105</v>
      </c>
      <c r="E21" s="23" t="s">
        <v>106</v>
      </c>
      <c r="F21" s="23" t="s">
        <v>107</v>
      </c>
      <c r="G21" s="23" t="s">
        <v>108</v>
      </c>
      <c r="H21" s="23">
        <v>2025</v>
      </c>
      <c r="I21" s="20" t="str">
        <f>LEFT(J21,1)&amp;"*"&amp;RIGHT(J21,1)</f>
        <v>오*윤</v>
      </c>
      <c r="J21" s="24" t="s">
        <v>169</v>
      </c>
      <c r="K21" s="11"/>
    </row>
    <row r="22" spans="2:14" x14ac:dyDescent="0.3">
      <c r="B22" s="13">
        <v>16</v>
      </c>
      <c r="C22" s="23" t="s">
        <v>109</v>
      </c>
      <c r="D22" s="23" t="s">
        <v>110</v>
      </c>
      <c r="E22" s="23" t="s">
        <v>111</v>
      </c>
      <c r="F22" s="23" t="s">
        <v>112</v>
      </c>
      <c r="G22" s="23" t="s">
        <v>113</v>
      </c>
      <c r="H22" s="23">
        <v>2025</v>
      </c>
      <c r="I22" s="10" t="s">
        <v>176</v>
      </c>
      <c r="J22" s="24" t="s">
        <v>170</v>
      </c>
      <c r="K22" s="11"/>
    </row>
    <row r="23" spans="2:14" x14ac:dyDescent="0.3">
      <c r="B23" s="9">
        <v>17</v>
      </c>
      <c r="C23" s="23" t="s">
        <v>114</v>
      </c>
      <c r="D23" s="23" t="s">
        <v>115</v>
      </c>
      <c r="E23" s="23" t="s">
        <v>116</v>
      </c>
      <c r="F23" s="23" t="s">
        <v>117</v>
      </c>
      <c r="G23" s="23" t="s">
        <v>118</v>
      </c>
      <c r="H23" s="23">
        <v>2025</v>
      </c>
      <c r="I23" s="10" t="str">
        <f>LEFT(J23,1)&amp;"*"&amp;RIGHT(J23,1)</f>
        <v>석*숙</v>
      </c>
      <c r="J23" s="24" t="s">
        <v>171</v>
      </c>
      <c r="K23" s="19"/>
      <c r="L23" s="14"/>
    </row>
    <row r="24" spans="2:14" x14ac:dyDescent="0.3">
      <c r="B24" s="13">
        <v>18</v>
      </c>
      <c r="C24" s="23" t="s">
        <v>119</v>
      </c>
      <c r="D24" s="23" t="s">
        <v>120</v>
      </c>
      <c r="E24" s="23" t="s">
        <v>121</v>
      </c>
      <c r="F24" s="23" t="s">
        <v>122</v>
      </c>
      <c r="G24" s="23" t="s">
        <v>123</v>
      </c>
      <c r="H24" s="23">
        <v>2025</v>
      </c>
      <c r="I24" s="10" t="str">
        <f t="shared" ref="I24:I30" si="1">LEFT(J24,1)&amp;"*"&amp;RIGHT(J24,1)</f>
        <v>김*원</v>
      </c>
      <c r="J24" s="24" t="s">
        <v>168</v>
      </c>
      <c r="K24" s="12"/>
    </row>
    <row r="25" spans="2:14" x14ac:dyDescent="0.3">
      <c r="B25" s="9">
        <v>19</v>
      </c>
      <c r="C25" s="23" t="s">
        <v>124</v>
      </c>
      <c r="D25" s="23" t="s">
        <v>125</v>
      </c>
      <c r="E25" s="23" t="s">
        <v>126</v>
      </c>
      <c r="F25" s="23" t="s">
        <v>127</v>
      </c>
      <c r="G25" s="23" t="s">
        <v>128</v>
      </c>
      <c r="H25" s="23">
        <v>2025</v>
      </c>
      <c r="I25" s="10" t="str">
        <f t="shared" si="1"/>
        <v>임*은</v>
      </c>
      <c r="J25" s="24" t="s">
        <v>172</v>
      </c>
      <c r="K25" s="12"/>
    </row>
    <row r="26" spans="2:14" x14ac:dyDescent="0.3">
      <c r="B26" s="13">
        <v>20</v>
      </c>
      <c r="C26" s="23" t="s">
        <v>129</v>
      </c>
      <c r="D26" s="23" t="s">
        <v>130</v>
      </c>
      <c r="E26" s="23" t="s">
        <v>131</v>
      </c>
      <c r="F26" s="23" t="s">
        <v>132</v>
      </c>
      <c r="G26" s="23" t="s">
        <v>133</v>
      </c>
      <c r="H26" s="23">
        <v>2024</v>
      </c>
      <c r="I26" s="10" t="str">
        <f t="shared" si="1"/>
        <v>김*현</v>
      </c>
      <c r="J26" s="24" t="s">
        <v>173</v>
      </c>
      <c r="K26" s="15"/>
      <c r="L26" s="16"/>
      <c r="M26" s="12"/>
      <c r="N26" s="12"/>
    </row>
    <row r="27" spans="2:14" s="12" customFormat="1" x14ac:dyDescent="0.3">
      <c r="B27" s="9">
        <v>21</v>
      </c>
      <c r="C27" s="23" t="s">
        <v>134</v>
      </c>
      <c r="D27" s="23" t="s">
        <v>135</v>
      </c>
      <c r="E27" s="23" t="s">
        <v>136</v>
      </c>
      <c r="F27" s="23" t="s">
        <v>137</v>
      </c>
      <c r="G27" s="23" t="s">
        <v>138</v>
      </c>
      <c r="H27" s="23">
        <v>2025</v>
      </c>
      <c r="I27" s="10" t="str">
        <f t="shared" si="1"/>
        <v>박*민</v>
      </c>
      <c r="J27" s="24" t="s">
        <v>163</v>
      </c>
      <c r="K27" s="11"/>
    </row>
    <row r="28" spans="2:14" x14ac:dyDescent="0.3">
      <c r="B28" s="13">
        <v>22</v>
      </c>
      <c r="C28" s="23" t="s">
        <v>139</v>
      </c>
      <c r="D28" s="23" t="s">
        <v>140</v>
      </c>
      <c r="E28" s="23" t="s">
        <v>141</v>
      </c>
      <c r="F28" s="23" t="s">
        <v>142</v>
      </c>
      <c r="G28" s="23" t="s">
        <v>143</v>
      </c>
      <c r="H28" s="23">
        <v>2025</v>
      </c>
      <c r="I28" s="10" t="str">
        <f t="shared" si="1"/>
        <v>최*영</v>
      </c>
      <c r="J28" s="24" t="s">
        <v>174</v>
      </c>
      <c r="K28" s="12"/>
    </row>
    <row r="29" spans="2:14" x14ac:dyDescent="0.3">
      <c r="B29" s="9">
        <v>23</v>
      </c>
      <c r="C29" s="23" t="s">
        <v>144</v>
      </c>
      <c r="D29" s="23" t="s">
        <v>145</v>
      </c>
      <c r="E29" s="23" t="s">
        <v>146</v>
      </c>
      <c r="F29" s="23" t="s">
        <v>147</v>
      </c>
      <c r="G29" s="23" t="s">
        <v>148</v>
      </c>
      <c r="H29" s="23">
        <v>2025</v>
      </c>
      <c r="I29" s="10" t="str">
        <f t="shared" si="1"/>
        <v>조*은</v>
      </c>
      <c r="J29" s="24" t="s">
        <v>13</v>
      </c>
      <c r="K29" s="12"/>
    </row>
    <row r="30" spans="2:14" x14ac:dyDescent="0.3">
      <c r="B30" s="13">
        <v>24</v>
      </c>
      <c r="C30" s="23" t="s">
        <v>149</v>
      </c>
      <c r="D30" s="23" t="s">
        <v>150</v>
      </c>
      <c r="E30" s="23" t="s">
        <v>151</v>
      </c>
      <c r="F30" s="23" t="s">
        <v>152</v>
      </c>
      <c r="G30" s="23" t="s">
        <v>153</v>
      </c>
      <c r="H30" s="23">
        <v>2021</v>
      </c>
      <c r="I30" s="10" t="str">
        <f t="shared" si="1"/>
        <v>박*현</v>
      </c>
      <c r="J30" s="24" t="s">
        <v>166</v>
      </c>
      <c r="K30" s="21"/>
    </row>
    <row r="31" spans="2:14" x14ac:dyDescent="0.3">
      <c r="B31" s="5">
        <v>25</v>
      </c>
      <c r="C31" s="23" t="s">
        <v>154</v>
      </c>
      <c r="D31" s="23" t="s">
        <v>155</v>
      </c>
      <c r="E31" s="23" t="s">
        <v>156</v>
      </c>
      <c r="F31" s="23" t="s">
        <v>157</v>
      </c>
      <c r="G31" s="23" t="s">
        <v>158</v>
      </c>
      <c r="H31" s="23">
        <v>2023</v>
      </c>
      <c r="I31" s="8" t="str">
        <f>LEFT(J31,1)&amp;"*"&amp;RIGHT(J31,1)</f>
        <v>김*희</v>
      </c>
      <c r="J31" s="24" t="s">
        <v>175</v>
      </c>
    </row>
    <row r="32" spans="2:14" ht="20.25" x14ac:dyDescent="0.3">
      <c r="B32" s="28"/>
      <c r="C32" s="28"/>
      <c r="D32" s="28"/>
      <c r="E32" s="28"/>
      <c r="F32" s="28"/>
      <c r="G32" s="28"/>
      <c r="H32" s="28"/>
      <c r="I32" s="28"/>
      <c r="J32" s="28"/>
    </row>
    <row r="33" spans="2:11" ht="20.25" x14ac:dyDescent="0.3">
      <c r="B33" s="27" t="s">
        <v>178</v>
      </c>
      <c r="C33" s="27"/>
      <c r="D33" s="27"/>
      <c r="E33" s="27"/>
      <c r="F33" s="27"/>
      <c r="G33" s="27"/>
      <c r="H33" s="27"/>
      <c r="I33" s="27"/>
      <c r="J33" s="27"/>
    </row>
    <row r="34" spans="2:11" x14ac:dyDescent="0.3">
      <c r="B34" s="26" t="s">
        <v>179</v>
      </c>
      <c r="C34" s="26"/>
      <c r="D34" s="26"/>
      <c r="E34" s="4"/>
      <c r="F34" s="7"/>
      <c r="G34" s="7"/>
      <c r="H34" s="7"/>
      <c r="I34" s="7"/>
      <c r="J34" s="7"/>
    </row>
    <row r="35" spans="2:11" s="3" customFormat="1" ht="12.75" customHeight="1" x14ac:dyDescent="0.3">
      <c r="B35" s="26" t="s">
        <v>180</v>
      </c>
      <c r="C35" s="26"/>
      <c r="D35" s="26"/>
      <c r="E35" s="26"/>
      <c r="F35" s="7"/>
      <c r="G35" s="7"/>
      <c r="H35" s="7"/>
      <c r="I35" s="7"/>
      <c r="J35" s="7"/>
    </row>
    <row r="36" spans="2:11" s="3" customFormat="1" ht="16.5" customHeight="1" x14ac:dyDescent="0.3">
      <c r="B36" s="4" t="s">
        <v>9</v>
      </c>
      <c r="C36" s="4"/>
      <c r="D36" s="4"/>
      <c r="E36" s="4"/>
      <c r="F36" s="7"/>
      <c r="G36" s="7"/>
      <c r="H36" s="7"/>
      <c r="I36" s="7"/>
      <c r="J36" s="7"/>
    </row>
    <row r="37" spans="2:11" ht="20.25" x14ac:dyDescent="0.3">
      <c r="B37" s="25" t="s">
        <v>7</v>
      </c>
      <c r="C37" s="25"/>
      <c r="D37" s="25"/>
      <c r="E37" s="25"/>
      <c r="F37" s="25"/>
      <c r="G37" s="25"/>
      <c r="H37" s="25"/>
      <c r="I37" s="25"/>
      <c r="J37" s="25"/>
    </row>
    <row r="38" spans="2:11" s="3" customFormat="1" ht="16.5" customHeight="1" x14ac:dyDescent="0.3">
      <c r="B38" s="6" t="s">
        <v>8</v>
      </c>
      <c r="C38" s="6" t="s">
        <v>0</v>
      </c>
      <c r="D38" s="6" t="s">
        <v>1</v>
      </c>
      <c r="E38" s="6" t="s">
        <v>6</v>
      </c>
      <c r="F38" s="6" t="s">
        <v>5</v>
      </c>
      <c r="G38" s="6" t="s">
        <v>4</v>
      </c>
      <c r="H38" s="6" t="s">
        <v>2</v>
      </c>
      <c r="I38" s="6" t="s">
        <v>3</v>
      </c>
      <c r="J38" s="6" t="s">
        <v>3</v>
      </c>
    </row>
    <row r="39" spans="2:11" x14ac:dyDescent="0.3">
      <c r="B39" s="5">
        <v>1</v>
      </c>
      <c r="C39" s="22" t="s">
        <v>15</v>
      </c>
      <c r="D39" s="22" t="s">
        <v>16</v>
      </c>
      <c r="E39" s="22" t="s">
        <v>17</v>
      </c>
      <c r="F39" s="22" t="s">
        <v>18</v>
      </c>
      <c r="G39" s="22" t="s">
        <v>19</v>
      </c>
      <c r="H39" s="22">
        <v>2020</v>
      </c>
      <c r="I39" s="8" t="str">
        <f>LEFT(J39,1)&amp;"*"&amp;RIGHT(J39,1)</f>
        <v>이*형</v>
      </c>
      <c r="J39" s="22" t="s">
        <v>11</v>
      </c>
    </row>
    <row r="40" spans="2:11" x14ac:dyDescent="0.3">
      <c r="B40" s="9">
        <v>2</v>
      </c>
      <c r="C40" s="22" t="s">
        <v>20</v>
      </c>
      <c r="D40" s="22" t="s">
        <v>21</v>
      </c>
      <c r="E40" s="22" t="s">
        <v>22</v>
      </c>
      <c r="F40" s="22" t="s">
        <v>23</v>
      </c>
      <c r="G40" s="22" t="s">
        <v>24</v>
      </c>
      <c r="H40" s="22">
        <v>2025</v>
      </c>
      <c r="I40" s="10" t="str">
        <f>LEFT(J40,1)&amp;"*"&amp;RIGHT(J40,1)</f>
        <v>박*형</v>
      </c>
      <c r="J40" s="22" t="s">
        <v>33</v>
      </c>
      <c r="K40" s="12"/>
    </row>
    <row r="41" spans="2:11" x14ac:dyDescent="0.3">
      <c r="B41" s="5">
        <v>3</v>
      </c>
      <c r="C41" s="22" t="s">
        <v>25</v>
      </c>
      <c r="D41" s="22" t="s">
        <v>26</v>
      </c>
      <c r="E41" s="22" t="s">
        <v>27</v>
      </c>
      <c r="F41" s="22" t="s">
        <v>18</v>
      </c>
      <c r="G41" s="22" t="s">
        <v>19</v>
      </c>
      <c r="H41" s="22">
        <v>2022</v>
      </c>
      <c r="I41" s="8" t="str">
        <f>LEFT(J41,1)&amp;"*"&amp;RIGHT(J41,1)</f>
        <v>이*형</v>
      </c>
      <c r="J41" s="22" t="s">
        <v>11</v>
      </c>
    </row>
    <row r="42" spans="2:11" x14ac:dyDescent="0.3">
      <c r="B42" s="9">
        <v>4</v>
      </c>
      <c r="C42" s="22" t="s">
        <v>28</v>
      </c>
      <c r="D42" s="22" t="s">
        <v>29</v>
      </c>
      <c r="E42" s="22" t="s">
        <v>30</v>
      </c>
      <c r="F42" s="22" t="s">
        <v>31</v>
      </c>
      <c r="G42" s="22" t="s">
        <v>32</v>
      </c>
      <c r="H42" s="22">
        <v>2025</v>
      </c>
      <c r="I42" s="10" t="str">
        <f>LEFT(J42,1)&amp;"*"&amp;RIGHT(J42,1)</f>
        <v>박*형</v>
      </c>
      <c r="J42" s="22" t="s">
        <v>33</v>
      </c>
      <c r="K42" s="12"/>
    </row>
  </sheetData>
  <mergeCells count="9">
    <mergeCell ref="B1:J1"/>
    <mergeCell ref="B2:D2"/>
    <mergeCell ref="B3:E3"/>
    <mergeCell ref="B5:J5"/>
    <mergeCell ref="B37:J37"/>
    <mergeCell ref="B35:E35"/>
    <mergeCell ref="B34:D34"/>
    <mergeCell ref="B33:J33"/>
    <mergeCell ref="B32:J32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2025-06-25T00:08:25Z</cp:lastPrinted>
  <dcterms:created xsi:type="dcterms:W3CDTF">2016-02-20T06:28:55Z</dcterms:created>
  <dcterms:modified xsi:type="dcterms:W3CDTF">2025-06-25T01:42:51Z</dcterms:modified>
</cp:coreProperties>
</file>