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5\2025-4\"/>
    </mc:Choice>
  </mc:AlternateContent>
  <xr:revisionPtr revIDLastSave="0" documentId="13_ncr:1_{74A8E08E-9246-4DE5-8F10-A6C7BC4B6695}" xr6:coauthVersionLast="36" xr6:coauthVersionMax="47" xr10:uidLastSave="{00000000-0000-0000-0000-000000000000}"/>
  <bookViews>
    <workbookView xWindow="0" yWindow="0" windowWidth="26145" windowHeight="113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희망자료비치목록!$A$1:$J$45</definedName>
  </definedNames>
  <calcPr calcId="191029"/>
</workbook>
</file>

<file path=xl/calcChain.xml><?xml version="1.0" encoding="utf-8"?>
<calcChain xmlns="http://schemas.openxmlformats.org/spreadsheetml/2006/main">
  <c r="I7" i="1" l="1"/>
  <c r="I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40" i="1"/>
  <c r="I41" i="1"/>
</calcChain>
</file>

<file path=xl/sharedStrings.xml><?xml version="1.0" encoding="utf-8"?>
<sst xmlns="http://schemas.openxmlformats.org/spreadsheetml/2006/main" count="213" uniqueCount="175">
  <si>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</si>
  <si>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</si>
  <si>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</si>
  <si>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</si>
  <si>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</si>
  <si>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</si>
  <si>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</si>
  <si>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</si>
  <si>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</si>
  <si>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</si>
  <si>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</si>
  <si>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</si>
  <si>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</si>
  <si>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창비</t>
  </si>
  <si>
    <t>김종원 지음</t>
  </si>
  <si>
    <t>[구립상림도서관 2025년 11차 희망 도서 비치목록(종합자료실)]</t>
    <phoneticPr fontId="2" type="noConversion"/>
  </si>
  <si>
    <t xml:space="preserve">  * 자료실 비치일 : 5월 7일(수)</t>
    <phoneticPr fontId="2" type="noConversion"/>
  </si>
  <si>
    <t xml:space="preserve">  * 신청자에게 대출우선권을 드립니다. [5월 10일(토)까지 선대출가능]</t>
    <phoneticPr fontId="6" type="noConversion"/>
  </si>
  <si>
    <t>[구립상림도서관 2025년 11차 희망 도서 비치목록(어린이자료실, 가족열람실)]</t>
    <phoneticPr fontId="2" type="noConversion"/>
  </si>
  <si>
    <t>512.49-ㄱ966ㄱ</t>
  </si>
  <si>
    <t>EE0000020559</t>
  </si>
  <si>
    <t>굿닥터 : 세상이 찾는 좋은 의사의 꿈을 품고 자연치료 전문가가 된 이야기</t>
  </si>
  <si>
    <t>김태균 지음</t>
  </si>
  <si>
    <t>렛츠북</t>
  </si>
  <si>
    <t>221-ㅇ965ㄱ2</t>
  </si>
  <si>
    <t>EE0000020560</t>
  </si>
  <si>
    <t>가르침을 배우다 : 빠알리 성전을 통해 본 불교 기초 교리</t>
  </si>
  <si>
    <t>비구 일창 담마간다 지음</t>
  </si>
  <si>
    <t>불방일</t>
  </si>
  <si>
    <t>225.84-ㅇ593ㄱ</t>
  </si>
  <si>
    <t>EE0000020561</t>
  </si>
  <si>
    <t>거룩한 불편 : 녹색전환사회를 위한 지혜</t>
  </si>
  <si>
    <t>유정길 지음</t>
  </si>
  <si>
    <t>모과나무</t>
  </si>
  <si>
    <t>823.7-ㅊ154가</t>
  </si>
  <si>
    <t>EE0000020562</t>
  </si>
  <si>
    <t>고독한 용의자 : 찬호께이 장편소설</t>
  </si>
  <si>
    <t>찬호께이 지음;허유영 옮김</t>
  </si>
  <si>
    <t>위즈덤하우스</t>
  </si>
  <si>
    <t>224.2-ㄱ438ㄱ</t>
  </si>
  <si>
    <t>EE0000020563</t>
  </si>
  <si>
    <t>광덕 스님 법어록</t>
  </si>
  <si>
    <t>광덕 지음</t>
  </si>
  <si>
    <t>불광</t>
  </si>
  <si>
    <t>223-ㅇ965ㄱ</t>
  </si>
  <si>
    <t>EE0000020564</t>
  </si>
  <si>
    <t>그림과 함께 읽는 감명 깊은 초기경전</t>
  </si>
  <si>
    <t>일아 지음</t>
  </si>
  <si>
    <t>833.6-ㅅ384ㄱ</t>
  </si>
  <si>
    <t>EE0000020565</t>
  </si>
  <si>
    <t>긴키 지방의 어느 장소에 대하여 : 세스지 장편소설</t>
  </si>
  <si>
    <t>세스지 지음;전선영 옮김</t>
  </si>
  <si>
    <t>반타</t>
  </si>
  <si>
    <t>325.555-ㅂ164ㄴ</t>
  </si>
  <si>
    <t>EE0000020566</t>
  </si>
  <si>
    <t>나는 블로그 상위노출로 월 천만 원 N잡러가 되었다 : 네이버 블로그로 돈 버는 방법</t>
  </si>
  <si>
    <t>박가연 지음</t>
  </si>
  <si>
    <t>휴먼하우스</t>
  </si>
  <si>
    <t>029.4-ㄱ742ㅁ</t>
  </si>
  <si>
    <t>EE0000020567</t>
  </si>
  <si>
    <t>만 권의 책을 읽고 백 권의 책을 쓰다 : 책을 통해 마부작침을 실천한 흙수저 남자의 인생역전 스토리</t>
  </si>
  <si>
    <t>김병완 지음</t>
  </si>
  <si>
    <t>니어북스</t>
  </si>
  <si>
    <t>470-ㅍ82ㅂ</t>
  </si>
  <si>
    <t>EE0000020568</t>
  </si>
  <si>
    <t>바다의 천재들 : 물리학의 한계에 도전하는 바다 생물의 놀라운 생존 기술</t>
  </si>
  <si>
    <t>빌 프랑수아 지음;발랑틴 플레시 그림;이충호 옮김</t>
  </si>
  <si>
    <t>해나무</t>
  </si>
  <si>
    <t>846-ㄹ874ㅂ</t>
  </si>
  <si>
    <t>EE0000020569</t>
  </si>
  <si>
    <t>버터밀크 그래피티 : 음식과 사람, 인생의 비밀을 찾아 떠난 이균의 미국 횡단기</t>
  </si>
  <si>
    <t>에드워드 리 지음;박아람 옮김</t>
  </si>
  <si>
    <t>220.9-ㅌ53ㅂ</t>
  </si>
  <si>
    <t>EE0000020570</t>
  </si>
  <si>
    <t>불교를 알면 삶이 자유롭다 : 이해하고 실천하면 행복해지는 마음의 지혜</t>
  </si>
  <si>
    <t>차드 멩 탄,소류 포올 [공]지음;이재석 옮김</t>
  </si>
  <si>
    <t>199.1-ㅅ728ㅅ</t>
  </si>
  <si>
    <t>EE0000020571</t>
  </si>
  <si>
    <t>세상은 고통이다 하지만 당신은 고통보다 강하다 : 마음을 다스리는 마스터, 필 스터츠의 내면 강화</t>
  </si>
  <si>
    <t>필 스터츠,배리 미첼스 지음;이수경 옮김</t>
  </si>
  <si>
    <t>웅진지식하우스</t>
  </si>
  <si>
    <t>327.856-ㄱ999ㅅ</t>
  </si>
  <si>
    <t>EE0000020572</t>
  </si>
  <si>
    <t>손실은 짧게 수익은 길게 : 자기만의 손익비를 찾아라!</t>
  </si>
  <si>
    <t>깡토 지음</t>
  </si>
  <si>
    <t>이레미디어</t>
  </si>
  <si>
    <t>818-ㅇ978ㅇ</t>
  </si>
  <si>
    <t>EE0000020573</t>
  </si>
  <si>
    <t>(발견, 영감 그리고) 원의독백</t>
  </si>
  <si>
    <t>임승원 지음</t>
  </si>
  <si>
    <t>필름</t>
  </si>
  <si>
    <t>981.302-ㅂ466ㅇ</t>
  </si>
  <si>
    <t>EE0000020574</t>
  </si>
  <si>
    <t>이렇게 즐거운 도쿄라니</t>
  </si>
  <si>
    <t>박재한 지음</t>
  </si>
  <si>
    <t>용감한까치</t>
  </si>
  <si>
    <t>186.3-ㅇ964ㅈ</t>
  </si>
  <si>
    <t>EE0000020575</t>
  </si>
  <si>
    <t>잠시 쉬어 가세요, 런던의 심리상담실 : 불안한 영혼들을 위한 Dr. Yin의 감정 수업</t>
  </si>
  <si>
    <t>인이이 지음;장려진 옮김</t>
  </si>
  <si>
    <t>이든서재</t>
  </si>
  <si>
    <t>818-ㅇ597ㅈ</t>
  </si>
  <si>
    <t>EE0000020576</t>
  </si>
  <si>
    <t>재능이란 뭘까? : 쓰기에서 죽기까지</t>
  </si>
  <si>
    <t>유진목 지음</t>
  </si>
  <si>
    <t>난다</t>
  </si>
  <si>
    <t>813.7-ㅎ225ㅊ2</t>
  </si>
  <si>
    <t>EE0000020577</t>
  </si>
  <si>
    <t>채식주의자 : 한강 장편소설</t>
  </si>
  <si>
    <t>한강 지음</t>
  </si>
  <si>
    <t>320.911-ㅇ646ㅋ</t>
  </si>
  <si>
    <t>EE0000020578</t>
  </si>
  <si>
    <t>콜드 케이스 : 벼랑 끝으로 한국경제를 몰고 간 5가지 장기 미해결 과제</t>
  </si>
  <si>
    <t>윤희숙 지음</t>
  </si>
  <si>
    <t>천년의상상</t>
  </si>
  <si>
    <t>박소현</t>
  </si>
  <si>
    <t>김종헌</t>
  </si>
  <si>
    <t>조창원</t>
  </si>
  <si>
    <t>주단원</t>
  </si>
  <si>
    <t>김동현</t>
  </si>
  <si>
    <t>박옥희</t>
  </si>
  <si>
    <t>김채원</t>
  </si>
  <si>
    <t>유영택</t>
  </si>
  <si>
    <t>박재영</t>
  </si>
  <si>
    <t>오지윤</t>
  </si>
  <si>
    <t>남아조</t>
  </si>
  <si>
    <t>옥경화</t>
  </si>
  <si>
    <t>김지연</t>
  </si>
  <si>
    <t>노지호</t>
  </si>
  <si>
    <t>이지은</t>
  </si>
  <si>
    <t>오원근</t>
  </si>
  <si>
    <t>정영준</t>
  </si>
  <si>
    <t>조*원</t>
    <phoneticPr fontId="2" type="noConversion"/>
  </si>
  <si>
    <t>598.1-ㅎ311ㄱ</t>
  </si>
  <si>
    <t>EE0000020579</t>
  </si>
  <si>
    <t>결국은 부모의 말이 전부다: 교장 선생님이 알려주는 초등 자녀 소통법</t>
  </si>
  <si>
    <t>한선희 지음</t>
  </si>
  <si>
    <t>미다스북스</t>
  </si>
  <si>
    <t>598.48-ㅇ628ㄱ</t>
  </si>
  <si>
    <t>EE0000020580</t>
  </si>
  <si>
    <t>그림책으로 아이에게 말 걸기: 0~5세 발달단계를 격려하는 양육 대화법</t>
  </si>
  <si>
    <t>윤숙희 지음</t>
  </si>
  <si>
    <t>이야기공간</t>
  </si>
  <si>
    <t>340.4-ㅎ369ㄷ</t>
  </si>
  <si>
    <t>EE0000020581</t>
  </si>
  <si>
    <t>다정한 정치를 꿈꿉니다 : 초보 보좌진의 국회 일기</t>
  </si>
  <si>
    <t>한주원 지음</t>
  </si>
  <si>
    <t>폭스코너</t>
  </si>
  <si>
    <t>440.4-ㅅ988ㅊ</t>
  </si>
  <si>
    <t>EE0000020582</t>
  </si>
  <si>
    <t>천문학자는 별을 보지 않는다</t>
  </si>
  <si>
    <t>심채경 지음</t>
  </si>
  <si>
    <t>문학동네</t>
  </si>
  <si>
    <t>유 843-ㅎ993ㄴ</t>
  </si>
  <si>
    <t>CE0000023924</t>
  </si>
  <si>
    <t>내 거! 내 거! 내 거야!</t>
  </si>
  <si>
    <t>제라 힉스 글.그림</t>
  </si>
  <si>
    <t>사파리</t>
  </si>
  <si>
    <t>아 199.4-ㄱ928ㅊ</t>
  </si>
  <si>
    <t>CE0000023925</t>
  </si>
  <si>
    <t>(어린이를 위한) 철학자의 말 : 내 마음을 단단하게 지켜주는 빛나는 철학의 문장들</t>
  </si>
  <si>
    <t>윌마</t>
  </si>
  <si>
    <t>유 813.8-ㅇ288ㅇ</t>
  </si>
  <si>
    <t>CE0000023926</t>
  </si>
  <si>
    <t>이런 나는 괜찮아요 : 불안한 고양이</t>
  </si>
  <si>
    <t>양은주,양미향 [공]글;김민주 그림</t>
  </si>
  <si>
    <t>나무처럼:알펍</t>
  </si>
  <si>
    <t>유 813.8-ㅅ246ㅋ</t>
  </si>
  <si>
    <t>CE0000023927</t>
  </si>
  <si>
    <t>코끼리 놀이터</t>
  </si>
  <si>
    <t>서석영 글;주리 그림</t>
  </si>
  <si>
    <t>바우솔</t>
  </si>
  <si>
    <t>이태형</t>
  </si>
  <si>
    <t>유고은</t>
  </si>
  <si>
    <t>유*은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</si>
</sst>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45"/>
  <sheetViews>
    <sheetView tabSelected="1" view="pageBreakPreview" zoomScale="115" zoomScaleNormal="115" zoomScaleSheetLayoutView="115" workbookViewId="0">
      <selection activeCell="N9" sqref="N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7.75" style="2" hidden="1" customWidth="1"/>
    <col min="11" max="11" width="9.75" style="2" customWidth="1"/>
    <col min="12" max="12" width="11.5" style="2" bestFit="1" customWidth="1"/>
    <col min="13" max="16384" width="9" style="2"/>
  </cols>
  <sheetData>
    <row r="1" spans="2:14" s="3" customFormat="1" ht="20.100000000000001" customHeight="1" x14ac:dyDescent="0.3">
      <c r="B1" s="29" t="s">
        <v>15</v>
      </c>
      <c r="C1" s="29"/>
      <c r="D1" s="29"/>
      <c r="E1" s="29"/>
      <c r="F1" s="29"/>
      <c r="G1" s="29"/>
      <c r="H1" s="29"/>
      <c r="I1" s="29"/>
      <c r="J1" s="29"/>
    </row>
    <row r="2" spans="2:14" s="3" customFormat="1" ht="12.75" customHeight="1" x14ac:dyDescent="0.3">
      <c r="B2" s="28" t="s">
        <v>16</v>
      </c>
      <c r="C2" s="28"/>
      <c r="D2" s="28"/>
      <c r="E2" s="4"/>
      <c r="F2" s="7"/>
      <c r="G2" s="7"/>
      <c r="H2" s="7"/>
      <c r="I2" s="7"/>
      <c r="J2" s="7"/>
    </row>
    <row r="3" spans="2:14" s="3" customFormat="1" ht="16.5" customHeight="1" x14ac:dyDescent="0.3">
      <c r="B3" s="28" t="s">
        <v>17</v>
      </c>
      <c r="C3" s="28"/>
      <c r="D3" s="28"/>
      <c r="E3" s="28"/>
      <c r="F3" s="7"/>
      <c r="G3" s="7"/>
      <c r="H3" s="7"/>
      <c r="I3" s="7"/>
      <c r="J3" s="7"/>
    </row>
    <row r="4" spans="2:14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4" s="3" customFormat="1" ht="16.5" customHeight="1" x14ac:dyDescent="0.3">
      <c r="B5" s="26" t="s">
        <v>7</v>
      </c>
      <c r="C5" s="26"/>
      <c r="D5" s="26"/>
      <c r="E5" s="26"/>
      <c r="F5" s="26"/>
      <c r="G5" s="26"/>
      <c r="H5" s="26"/>
      <c r="I5" s="26"/>
      <c r="J5" s="26"/>
    </row>
    <row r="6" spans="2:14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4" s="1" customFormat="1" ht="17.45" customHeight="1" x14ac:dyDescent="0.3">
      <c r="B7" s="10">
        <v>1</v>
      </c>
      <c r="C7" s="19" t="s">
        <v>19</v>
      </c>
      <c r="D7" s="19" t="s">
        <v>20</v>
      </c>
      <c r="E7" s="19" t="s">
        <v>21</v>
      </c>
      <c r="F7" s="19" t="s">
        <v>22</v>
      </c>
      <c r="G7" s="19" t="s">
        <v>23</v>
      </c>
      <c r="H7" s="19">
        <v>2024</v>
      </c>
      <c r="I7" s="11" t="str">
        <f>LEFT(J7,1)&amp;"*"&amp;RIGHT(J7,1)</f>
        <v>박*현</v>
      </c>
      <c r="J7" s="21" t="s">
        <v>115</v>
      </c>
      <c r="K7" s="15"/>
    </row>
    <row r="8" spans="2:14" x14ac:dyDescent="0.3">
      <c r="B8" s="16">
        <v>2</v>
      </c>
      <c r="C8" s="19" t="s">
        <v>24</v>
      </c>
      <c r="D8" s="19" t="s">
        <v>25</v>
      </c>
      <c r="E8" s="19" t="s">
        <v>26</v>
      </c>
      <c r="F8" s="19" t="s">
        <v>27</v>
      </c>
      <c r="G8" s="19" t="s">
        <v>28</v>
      </c>
      <c r="H8" s="19">
        <v>2021</v>
      </c>
      <c r="I8" s="11" t="str">
        <f>LEFT(J8,1)&amp;"*"&amp;RIGHT(J8,1)</f>
        <v>김*헌</v>
      </c>
      <c r="J8" s="21" t="s">
        <v>116</v>
      </c>
      <c r="K8" s="14"/>
    </row>
    <row r="9" spans="2:14" x14ac:dyDescent="0.3">
      <c r="B9" s="5">
        <v>3</v>
      </c>
      <c r="C9" s="19" t="s">
        <v>29</v>
      </c>
      <c r="D9" s="19" t="s">
        <v>30</v>
      </c>
      <c r="E9" s="19" t="s">
        <v>31</v>
      </c>
      <c r="F9" s="19" t="s">
        <v>32</v>
      </c>
      <c r="G9" s="19" t="s">
        <v>33</v>
      </c>
      <c r="H9" s="19">
        <v>2025</v>
      </c>
      <c r="I9" s="9" t="s">
        <v>132</v>
      </c>
      <c r="J9" s="21" t="s">
        <v>117</v>
      </c>
    </row>
    <row r="10" spans="2:14" x14ac:dyDescent="0.3">
      <c r="B10" s="8">
        <v>4</v>
      </c>
      <c r="C10" s="19" t="s">
        <v>34</v>
      </c>
      <c r="D10" s="19" t="s">
        <v>35</v>
      </c>
      <c r="E10" s="19" t="s">
        <v>36</v>
      </c>
      <c r="F10" s="19" t="s">
        <v>37</v>
      </c>
      <c r="G10" s="19" t="s">
        <v>38</v>
      </c>
      <c r="H10" s="19">
        <v>2025</v>
      </c>
      <c r="I10" s="9" t="str">
        <f t="shared" ref="I10:I19" si="0">LEFT(J10,1)&amp;"*"&amp;RIGHT(J10,1)</f>
        <v>주*원</v>
      </c>
      <c r="J10" s="21" t="s">
        <v>118</v>
      </c>
    </row>
    <row r="11" spans="2:14" x14ac:dyDescent="0.3">
      <c r="B11" s="10">
        <v>5</v>
      </c>
      <c r="C11" s="19" t="s">
        <v>39</v>
      </c>
      <c r="D11" s="19" t="s">
        <v>40</v>
      </c>
      <c r="E11" s="19" t="s">
        <v>41</v>
      </c>
      <c r="F11" s="19" t="s">
        <v>42</v>
      </c>
      <c r="G11" s="19" t="s">
        <v>43</v>
      </c>
      <c r="H11" s="19">
        <v>2024</v>
      </c>
      <c r="I11" s="11" t="str">
        <f t="shared" si="0"/>
        <v>김*현</v>
      </c>
      <c r="J11" s="21" t="s">
        <v>119</v>
      </c>
      <c r="K11" s="17"/>
      <c r="L11" s="17"/>
    </row>
    <row r="12" spans="2:14" x14ac:dyDescent="0.3">
      <c r="B12" s="8">
        <v>6</v>
      </c>
      <c r="C12" s="19" t="s">
        <v>44</v>
      </c>
      <c r="D12" s="19" t="s">
        <v>45</v>
      </c>
      <c r="E12" s="19" t="s">
        <v>46</v>
      </c>
      <c r="F12" s="19" t="s">
        <v>47</v>
      </c>
      <c r="G12" s="19" t="s">
        <v>43</v>
      </c>
      <c r="H12" s="19">
        <v>2024</v>
      </c>
      <c r="I12" s="9" t="str">
        <f t="shared" si="0"/>
        <v>김*헌</v>
      </c>
      <c r="J12" s="21" t="s">
        <v>116</v>
      </c>
    </row>
    <row r="13" spans="2:14" x14ac:dyDescent="0.3">
      <c r="B13" s="5">
        <v>7</v>
      </c>
      <c r="C13" s="19" t="s">
        <v>48</v>
      </c>
      <c r="D13" s="19" t="s">
        <v>49</v>
      </c>
      <c r="E13" s="19" t="s">
        <v>50</v>
      </c>
      <c r="F13" s="19" t="s">
        <v>51</v>
      </c>
      <c r="G13" s="19" t="s">
        <v>52</v>
      </c>
      <c r="H13" s="19">
        <v>2025</v>
      </c>
      <c r="I13" s="9" t="str">
        <f t="shared" si="0"/>
        <v>박*희</v>
      </c>
      <c r="J13" s="21" t="s">
        <v>120</v>
      </c>
    </row>
    <row r="14" spans="2:14" x14ac:dyDescent="0.3">
      <c r="B14" s="16">
        <v>8</v>
      </c>
      <c r="C14" s="31" t="s">
        <v>53</v>
      </c>
      <c r="D14" s="31" t="s">
        <v>54</v>
      </c>
      <c r="E14" s="31" t="s">
        <v>55</v>
      </c>
      <c r="F14" s="31" t="s">
        <v>56</v>
      </c>
      <c r="G14" s="31" t="s">
        <v>57</v>
      </c>
      <c r="H14" s="31">
        <v>2023</v>
      </c>
      <c r="I14" s="11" t="str">
        <f t="shared" si="0"/>
        <v>김*원</v>
      </c>
      <c r="J14" s="31" t="s">
        <v>121</v>
      </c>
      <c r="K14" s="32"/>
      <c r="L14" s="33"/>
      <c r="M14" s="13"/>
      <c r="N14" s="13"/>
    </row>
    <row r="15" spans="2:14" s="13" customFormat="1" x14ac:dyDescent="0.3">
      <c r="B15" s="10">
        <v>9</v>
      </c>
      <c r="C15" s="19" t="s">
        <v>58</v>
      </c>
      <c r="D15" s="19" t="s">
        <v>59</v>
      </c>
      <c r="E15" s="19" t="s">
        <v>60</v>
      </c>
      <c r="F15" s="19" t="s">
        <v>61</v>
      </c>
      <c r="G15" s="19" t="s">
        <v>62</v>
      </c>
      <c r="H15" s="19">
        <v>2025</v>
      </c>
      <c r="I15" s="11" t="str">
        <f t="shared" si="0"/>
        <v>유*택</v>
      </c>
      <c r="J15" s="21" t="s">
        <v>122</v>
      </c>
      <c r="K15" s="12"/>
    </row>
    <row r="16" spans="2:14" x14ac:dyDescent="0.3">
      <c r="B16" s="8">
        <v>10</v>
      </c>
      <c r="C16" s="19" t="s">
        <v>63</v>
      </c>
      <c r="D16" s="19" t="s">
        <v>64</v>
      </c>
      <c r="E16" s="19" t="s">
        <v>65</v>
      </c>
      <c r="F16" s="19" t="s">
        <v>66</v>
      </c>
      <c r="G16" s="19" t="s">
        <v>67</v>
      </c>
      <c r="H16" s="19">
        <v>2024</v>
      </c>
      <c r="I16" s="9" t="str">
        <f t="shared" si="0"/>
        <v>박*영</v>
      </c>
      <c r="J16" s="21" t="s">
        <v>123</v>
      </c>
    </row>
    <row r="17" spans="2:11" x14ac:dyDescent="0.3">
      <c r="B17" s="5">
        <v>11</v>
      </c>
      <c r="C17" s="19" t="s">
        <v>68</v>
      </c>
      <c r="D17" s="19" t="s">
        <v>69</v>
      </c>
      <c r="E17" s="19" t="s">
        <v>70</v>
      </c>
      <c r="F17" s="19" t="s">
        <v>71</v>
      </c>
      <c r="G17" s="19" t="s">
        <v>38</v>
      </c>
      <c r="H17" s="19">
        <v>2025</v>
      </c>
      <c r="I17" s="9" t="str">
        <f t="shared" si="0"/>
        <v>오*윤</v>
      </c>
      <c r="J17" s="21" t="s">
        <v>124</v>
      </c>
    </row>
    <row r="18" spans="2:11" x14ac:dyDescent="0.3">
      <c r="B18" s="8">
        <v>12</v>
      </c>
      <c r="C18" s="19" t="s">
        <v>72</v>
      </c>
      <c r="D18" s="19" t="s">
        <v>73</v>
      </c>
      <c r="E18" s="19" t="s">
        <v>74</v>
      </c>
      <c r="F18" s="19" t="s">
        <v>75</v>
      </c>
      <c r="G18" s="19" t="s">
        <v>43</v>
      </c>
      <c r="H18" s="19">
        <v>2024</v>
      </c>
      <c r="I18" s="9" t="str">
        <f t="shared" si="0"/>
        <v>김*현</v>
      </c>
      <c r="J18" s="21" t="s">
        <v>119</v>
      </c>
    </row>
    <row r="19" spans="2:11" x14ac:dyDescent="0.3">
      <c r="B19" s="5">
        <v>13</v>
      </c>
      <c r="C19" s="19" t="s">
        <v>76</v>
      </c>
      <c r="D19" s="19" t="s">
        <v>77</v>
      </c>
      <c r="E19" s="19" t="s">
        <v>78</v>
      </c>
      <c r="F19" s="19" t="s">
        <v>79</v>
      </c>
      <c r="G19" s="19" t="s">
        <v>80</v>
      </c>
      <c r="H19" s="19">
        <v>2025</v>
      </c>
      <c r="I19" s="9" t="str">
        <f t="shared" si="0"/>
        <v>남*조</v>
      </c>
      <c r="J19" s="21" t="s">
        <v>125</v>
      </c>
    </row>
    <row r="20" spans="2:11" s="1" customFormat="1" ht="17.45" customHeight="1" x14ac:dyDescent="0.3">
      <c r="B20" s="5">
        <v>14</v>
      </c>
      <c r="C20" s="19" t="s">
        <v>81</v>
      </c>
      <c r="D20" s="19" t="s">
        <v>82</v>
      </c>
      <c r="E20" s="19" t="s">
        <v>83</v>
      </c>
      <c r="F20" s="19" t="s">
        <v>84</v>
      </c>
      <c r="G20" s="19" t="s">
        <v>85</v>
      </c>
      <c r="H20" s="19">
        <v>2025</v>
      </c>
      <c r="I20" s="9" t="str">
        <f>LEFT(J20,1)&amp;"*"&amp;RIGHT(J20,1)</f>
        <v>옥*화</v>
      </c>
      <c r="J20" s="21" t="s">
        <v>126</v>
      </c>
    </row>
    <row r="21" spans="2:11" x14ac:dyDescent="0.3">
      <c r="B21" s="8">
        <v>15</v>
      </c>
      <c r="C21" s="19" t="s">
        <v>86</v>
      </c>
      <c r="D21" s="19" t="s">
        <v>87</v>
      </c>
      <c r="E21" s="19" t="s">
        <v>88</v>
      </c>
      <c r="F21" s="19" t="s">
        <v>89</v>
      </c>
      <c r="G21" s="19" t="s">
        <v>90</v>
      </c>
      <c r="H21" s="19">
        <v>2024</v>
      </c>
      <c r="I21" s="9" t="str">
        <f>LEFT(J21,1)&amp;"*"&amp;RIGHT(J21,1)</f>
        <v>김*연</v>
      </c>
      <c r="J21" s="21" t="s">
        <v>127</v>
      </c>
    </row>
    <row r="22" spans="2:11" x14ac:dyDescent="0.3">
      <c r="B22" s="5">
        <v>16</v>
      </c>
      <c r="C22" s="19" t="s">
        <v>91</v>
      </c>
      <c r="D22" s="19" t="s">
        <v>92</v>
      </c>
      <c r="E22" s="19" t="s">
        <v>93</v>
      </c>
      <c r="F22" s="19" t="s">
        <v>94</v>
      </c>
      <c r="G22" s="19" t="s">
        <v>95</v>
      </c>
      <c r="H22" s="19">
        <v>2025</v>
      </c>
      <c r="I22" s="9" t="str">
        <f t="shared" ref="I22:I24" si="1">LEFT(J22,1)&amp;"*"&amp;RIGHT(J22,1)</f>
        <v>노*호</v>
      </c>
      <c r="J22" s="21" t="s">
        <v>128</v>
      </c>
    </row>
    <row r="23" spans="2:11" x14ac:dyDescent="0.3">
      <c r="B23" s="8">
        <v>17</v>
      </c>
      <c r="C23" s="19" t="s">
        <v>96</v>
      </c>
      <c r="D23" s="19" t="s">
        <v>97</v>
      </c>
      <c r="E23" s="19" t="s">
        <v>98</v>
      </c>
      <c r="F23" s="19" t="s">
        <v>99</v>
      </c>
      <c r="G23" s="19" t="s">
        <v>100</v>
      </c>
      <c r="H23" s="19">
        <v>2025</v>
      </c>
      <c r="I23" s="9" t="str">
        <f t="shared" si="1"/>
        <v>이*은</v>
      </c>
      <c r="J23" s="21" t="s">
        <v>129</v>
      </c>
    </row>
    <row r="24" spans="2:11" x14ac:dyDescent="0.3">
      <c r="B24" s="5">
        <v>18</v>
      </c>
      <c r="C24" s="19" t="s">
        <v>101</v>
      </c>
      <c r="D24" s="19" t="s">
        <v>102</v>
      </c>
      <c r="E24" s="19" t="s">
        <v>103</v>
      </c>
      <c r="F24" s="19" t="s">
        <v>104</v>
      </c>
      <c r="G24" s="19" t="s">
        <v>105</v>
      </c>
      <c r="H24" s="19">
        <v>2025</v>
      </c>
      <c r="I24" s="9" t="str">
        <f t="shared" si="1"/>
        <v>오*윤</v>
      </c>
      <c r="J24" s="21" t="s">
        <v>124</v>
      </c>
    </row>
    <row r="25" spans="2:11" s="1" customFormat="1" ht="17.45" customHeight="1" x14ac:dyDescent="0.3">
      <c r="B25" s="5">
        <v>19</v>
      </c>
      <c r="C25" s="19" t="s">
        <v>106</v>
      </c>
      <c r="D25" s="19" t="s">
        <v>107</v>
      </c>
      <c r="E25" s="19" t="s">
        <v>108</v>
      </c>
      <c r="F25" s="19" t="s">
        <v>109</v>
      </c>
      <c r="G25" s="19" t="s">
        <v>13</v>
      </c>
      <c r="H25" s="19">
        <v>2022</v>
      </c>
      <c r="I25" s="9" t="str">
        <f>LEFT(J25,1)&amp;"*"&amp;RIGHT(J25,1)</f>
        <v>오*근</v>
      </c>
      <c r="J25" s="21" t="s">
        <v>130</v>
      </c>
    </row>
    <row r="26" spans="2:11" x14ac:dyDescent="0.3">
      <c r="B26" s="8">
        <v>20</v>
      </c>
      <c r="C26" s="20" t="s">
        <v>110</v>
      </c>
      <c r="D26" s="20" t="s">
        <v>111</v>
      </c>
      <c r="E26" s="20" t="s">
        <v>112</v>
      </c>
      <c r="F26" s="20" t="s">
        <v>113</v>
      </c>
      <c r="G26" s="20" t="s">
        <v>114</v>
      </c>
      <c r="H26" s="20">
        <v>2025</v>
      </c>
      <c r="I26" s="9" t="str">
        <f>LEFT(J26,1)&amp;"*"&amp;RIGHT(J26,1)</f>
        <v>정*준</v>
      </c>
      <c r="J26" s="21" t="s">
        <v>131</v>
      </c>
    </row>
    <row r="27" spans="2:11" ht="15.75" customHeight="1" x14ac:dyDescent="0.3">
      <c r="B27" s="27" t="s">
        <v>11</v>
      </c>
      <c r="C27" s="27"/>
      <c r="D27" s="27"/>
      <c r="E27" s="27"/>
      <c r="F27" s="27"/>
      <c r="G27" s="27"/>
      <c r="H27" s="27"/>
      <c r="I27" s="27"/>
      <c r="J27" s="27"/>
    </row>
    <row r="28" spans="2:11" x14ac:dyDescent="0.3">
      <c r="B28" s="6" t="s">
        <v>8</v>
      </c>
      <c r="C28" s="6" t="s">
        <v>0</v>
      </c>
      <c r="D28" s="6" t="s">
        <v>1</v>
      </c>
      <c r="E28" s="6" t="s">
        <v>6</v>
      </c>
      <c r="F28" s="6" t="s">
        <v>5</v>
      </c>
      <c r="G28" s="6" t="s">
        <v>4</v>
      </c>
      <c r="H28" s="6" t="s">
        <v>2</v>
      </c>
      <c r="I28" s="6" t="s">
        <v>12</v>
      </c>
      <c r="J28" s="6" t="s">
        <v>12</v>
      </c>
    </row>
    <row r="29" spans="2:11" x14ac:dyDescent="0.3">
      <c r="B29" s="5">
        <v>1</v>
      </c>
      <c r="C29" s="22" t="s">
        <v>133</v>
      </c>
      <c r="D29" s="22" t="s">
        <v>134</v>
      </c>
      <c r="E29" s="22" t="s">
        <v>135</v>
      </c>
      <c r="F29" s="22" t="s">
        <v>136</v>
      </c>
      <c r="G29" s="22" t="s">
        <v>137</v>
      </c>
      <c r="H29" s="22">
        <v>2024</v>
      </c>
      <c r="I29" s="9"/>
      <c r="J29" s="9"/>
    </row>
    <row r="30" spans="2:11" x14ac:dyDescent="0.3">
      <c r="B30" s="16">
        <v>2</v>
      </c>
      <c r="C30" s="22" t="s">
        <v>138</v>
      </c>
      <c r="D30" s="22" t="s">
        <v>139</v>
      </c>
      <c r="E30" s="22" t="s">
        <v>140</v>
      </c>
      <c r="F30" s="22" t="s">
        <v>141</v>
      </c>
      <c r="G30" s="22" t="s">
        <v>142</v>
      </c>
      <c r="H30" s="22">
        <v>2024</v>
      </c>
      <c r="I30" s="11"/>
      <c r="J30" s="18"/>
      <c r="K30" s="14"/>
    </row>
    <row r="31" spans="2:11" x14ac:dyDescent="0.3">
      <c r="B31" s="5">
        <v>3</v>
      </c>
      <c r="C31" s="22" t="s">
        <v>143</v>
      </c>
      <c r="D31" s="22" t="s">
        <v>144</v>
      </c>
      <c r="E31" s="22" t="s">
        <v>145</v>
      </c>
      <c r="F31" s="22" t="s">
        <v>146</v>
      </c>
      <c r="G31" s="22" t="s">
        <v>147</v>
      </c>
      <c r="H31" s="22">
        <v>2023</v>
      </c>
      <c r="I31" s="9"/>
      <c r="J31" s="18"/>
    </row>
    <row r="32" spans="2:11" x14ac:dyDescent="0.3">
      <c r="B32" s="8">
        <v>4</v>
      </c>
      <c r="C32" s="22" t="s">
        <v>148</v>
      </c>
      <c r="D32" s="22" t="s">
        <v>149</v>
      </c>
      <c r="E32" s="22" t="s">
        <v>150</v>
      </c>
      <c r="F32" s="22" t="s">
        <v>151</v>
      </c>
      <c r="G32" s="22" t="s">
        <v>152</v>
      </c>
      <c r="H32" s="22">
        <v>2021</v>
      </c>
      <c r="I32" s="9"/>
      <c r="J32" s="18"/>
    </row>
    <row r="33" spans="2:10" ht="20.25" x14ac:dyDescent="0.3">
      <c r="B33" s="30"/>
      <c r="C33" s="30"/>
      <c r="D33" s="30"/>
      <c r="E33" s="30"/>
      <c r="F33" s="30"/>
      <c r="G33" s="30"/>
      <c r="H33" s="30"/>
      <c r="I33" s="30"/>
      <c r="J33" s="30"/>
    </row>
    <row r="34" spans="2:10" ht="20.25" x14ac:dyDescent="0.3">
      <c r="B34" s="29" t="s">
        <v>18</v>
      </c>
      <c r="C34" s="29"/>
      <c r="D34" s="29"/>
      <c r="E34" s="29"/>
      <c r="F34" s="29"/>
      <c r="G34" s="29"/>
      <c r="H34" s="29"/>
      <c r="I34" s="29"/>
      <c r="J34" s="29"/>
    </row>
    <row r="35" spans="2:10" s="3" customFormat="1" ht="12.75" customHeight="1" x14ac:dyDescent="0.3">
      <c r="B35" s="28" t="s">
        <v>16</v>
      </c>
      <c r="C35" s="28"/>
      <c r="D35" s="28"/>
      <c r="E35" s="4"/>
      <c r="F35" s="7"/>
      <c r="G35" s="7"/>
      <c r="H35" s="7"/>
      <c r="I35" s="7"/>
      <c r="J35" s="7"/>
    </row>
    <row r="36" spans="2:10" s="3" customFormat="1" ht="16.5" customHeight="1" x14ac:dyDescent="0.3">
      <c r="B36" s="28" t="s">
        <v>17</v>
      </c>
      <c r="C36" s="28"/>
      <c r="D36" s="28"/>
      <c r="E36" s="28"/>
      <c r="F36" s="7"/>
      <c r="G36" s="7"/>
      <c r="H36" s="7"/>
      <c r="I36" s="7"/>
      <c r="J36" s="7"/>
    </row>
    <row r="37" spans="2:10" x14ac:dyDescent="0.3">
      <c r="B37" s="4" t="s">
        <v>9</v>
      </c>
      <c r="C37" s="4"/>
      <c r="D37" s="4"/>
      <c r="E37" s="4"/>
      <c r="F37" s="7"/>
      <c r="G37" s="7"/>
      <c r="H37" s="7"/>
      <c r="I37" s="7"/>
      <c r="J37" s="7"/>
    </row>
    <row r="38" spans="2:10" s="3" customFormat="1" ht="16.5" customHeight="1" x14ac:dyDescent="0.3">
      <c r="B38" s="26" t="s">
        <v>7</v>
      </c>
      <c r="C38" s="26"/>
      <c r="D38" s="26"/>
      <c r="E38" s="26"/>
      <c r="F38" s="26"/>
      <c r="G38" s="26"/>
      <c r="H38" s="26"/>
      <c r="I38" s="26"/>
      <c r="J38" s="26"/>
    </row>
    <row r="39" spans="2:10" x14ac:dyDescent="0.3">
      <c r="B39" s="6" t="s">
        <v>8</v>
      </c>
      <c r="C39" s="6" t="s">
        <v>0</v>
      </c>
      <c r="D39" s="6" t="s">
        <v>1</v>
      </c>
      <c r="E39" s="6" t="s">
        <v>6</v>
      </c>
      <c r="F39" s="6" t="s">
        <v>5</v>
      </c>
      <c r="G39" s="6" t="s">
        <v>4</v>
      </c>
      <c r="H39" s="6" t="s">
        <v>2</v>
      </c>
      <c r="I39" s="6" t="s">
        <v>3</v>
      </c>
      <c r="J39" s="6" t="s">
        <v>3</v>
      </c>
    </row>
    <row r="40" spans="2:10" x14ac:dyDescent="0.3">
      <c r="B40" s="5">
        <v>1</v>
      </c>
      <c r="C40" s="23" t="s">
        <v>153</v>
      </c>
      <c r="D40" s="23" t="s">
        <v>154</v>
      </c>
      <c r="E40" s="23" t="s">
        <v>155</v>
      </c>
      <c r="F40" s="23" t="s">
        <v>156</v>
      </c>
      <c r="G40" s="23" t="s">
        <v>157</v>
      </c>
      <c r="H40" s="23">
        <v>2025</v>
      </c>
      <c r="I40" s="9" t="str">
        <f t="shared" ref="I40:I41" si="2">LEFT(J40,1)&amp;"*"&amp;RIGHT(J40,1)</f>
        <v>이*형</v>
      </c>
      <c r="J40" s="25" t="s">
        <v>172</v>
      </c>
    </row>
    <row r="41" spans="2:10" x14ac:dyDescent="0.3">
      <c r="B41" s="5">
        <v>2</v>
      </c>
      <c r="C41" s="23" t="s">
        <v>158</v>
      </c>
      <c r="D41" s="23" t="s">
        <v>159</v>
      </c>
      <c r="E41" s="23" t="s">
        <v>160</v>
      </c>
      <c r="F41" s="23" t="s">
        <v>14</v>
      </c>
      <c r="G41" s="23" t="s">
        <v>161</v>
      </c>
      <c r="H41" s="23">
        <v>2025</v>
      </c>
      <c r="I41" s="9" t="str">
        <f t="shared" si="2"/>
        <v>박*현</v>
      </c>
      <c r="J41" s="25" t="s">
        <v>115</v>
      </c>
    </row>
    <row r="42" spans="2:10" x14ac:dyDescent="0.3">
      <c r="B42" s="5">
        <v>3</v>
      </c>
      <c r="C42" s="23" t="s">
        <v>162</v>
      </c>
      <c r="D42" s="23" t="s">
        <v>163</v>
      </c>
      <c r="E42" s="23" t="s">
        <v>164</v>
      </c>
      <c r="F42" s="23" t="s">
        <v>165</v>
      </c>
      <c r="G42" s="23" t="s">
        <v>166</v>
      </c>
      <c r="H42" s="23">
        <v>2025</v>
      </c>
      <c r="I42" s="9" t="s">
        <v>174</v>
      </c>
      <c r="J42" s="25" t="s">
        <v>173</v>
      </c>
    </row>
    <row r="43" spans="2:10" ht="15.75" customHeight="1" x14ac:dyDescent="0.3">
      <c r="B43" s="27" t="s">
        <v>11</v>
      </c>
      <c r="C43" s="27"/>
      <c r="D43" s="27"/>
      <c r="E43" s="27"/>
      <c r="F43" s="27"/>
      <c r="G43" s="27"/>
      <c r="H43" s="27"/>
      <c r="I43" s="27"/>
      <c r="J43" s="27"/>
    </row>
    <row r="44" spans="2:10" x14ac:dyDescent="0.3">
      <c r="B44" s="6" t="s">
        <v>8</v>
      </c>
      <c r="C44" s="6" t="s">
        <v>0</v>
      </c>
      <c r="D44" s="6" t="s">
        <v>1</v>
      </c>
      <c r="E44" s="6" t="s">
        <v>6</v>
      </c>
      <c r="F44" s="6" t="s">
        <v>5</v>
      </c>
      <c r="G44" s="6" t="s">
        <v>4</v>
      </c>
      <c r="H44" s="6" t="s">
        <v>2</v>
      </c>
      <c r="I44" s="6" t="s">
        <v>12</v>
      </c>
      <c r="J44" s="6" t="s">
        <v>12</v>
      </c>
    </row>
    <row r="45" spans="2:10" x14ac:dyDescent="0.3">
      <c r="B45" s="5">
        <v>1</v>
      </c>
      <c r="C45" s="24" t="s">
        <v>167</v>
      </c>
      <c r="D45" s="24" t="s">
        <v>168</v>
      </c>
      <c r="E45" s="24" t="s">
        <v>169</v>
      </c>
      <c r="F45" s="24" t="s">
        <v>170</v>
      </c>
      <c r="G45" s="24" t="s">
        <v>171</v>
      </c>
      <c r="H45" s="24">
        <v>2022</v>
      </c>
      <c r="I45" s="9"/>
      <c r="J45" s="9"/>
    </row>
  </sheetData>
  <mergeCells count="11">
    <mergeCell ref="B1:J1"/>
    <mergeCell ref="B2:D2"/>
    <mergeCell ref="B3:E3"/>
    <mergeCell ref="B5:J5"/>
    <mergeCell ref="B38:J38"/>
    <mergeCell ref="B43:J43"/>
    <mergeCell ref="B35:D35"/>
    <mergeCell ref="B36:E36"/>
    <mergeCell ref="B27:J27"/>
    <mergeCell ref="B34:J34"/>
    <mergeCell ref="B33:J33"/>
  </mergeCells>
  <phoneticPr fontId="2" type="noConversion"/>
  <pageMargins left="0.7" right="0.7" top="0.75" bottom="0.75" header="0.3" footer="0.3"/>
  <pageSetup paperSize="9" scale="8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2025-04-30T08:22:26Z</cp:lastPrinted>
  <dcterms:created xsi:type="dcterms:W3CDTF">2016-02-20T06:28:55Z</dcterms:created>
  <dcterms:modified xsi:type="dcterms:W3CDTF">2025-05-07T05:35:21Z</dcterms:modified>
</cp:coreProperties>
</file>