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5\2025-3\"/>
    </mc:Choice>
  </mc:AlternateContent>
  <xr:revisionPtr revIDLastSave="0" documentId="13_ncr:1_{457E6923-51BC-4D03-B87D-DCFF7BAF86D6}" xr6:coauthVersionLast="36" xr6:coauthVersionMax="47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희망자료비치목록!$A$1:$J$37</definedName>
  </definedNames>
  <calcPr calcId="191029"/>
</workbook>
</file>

<file path=xl/calcChain.xml><?xml version="1.0" encoding="utf-8"?>
<calcChain xmlns="http://schemas.openxmlformats.org/spreadsheetml/2006/main">
  <c r="I36" i="1" l="1"/>
  <c r="I35" i="1"/>
  <c r="I33" i="1"/>
  <c r="I32" i="1"/>
  <c r="I21" i="1" l="1"/>
  <c r="I20" i="1"/>
  <c r="I15" i="1" l="1"/>
  <c r="I8" i="1" l="1"/>
  <c r="I10" i="1"/>
  <c r="I11" i="1"/>
  <c r="I12" i="1"/>
  <c r="I13" i="1"/>
  <c r="I14" i="1"/>
  <c r="I16" i="1"/>
  <c r="I17" i="1"/>
  <c r="I18" i="1"/>
  <c r="I19" i="1"/>
  <c r="I7" i="1"/>
</calcChain>
</file>

<file path=xl/sharedStrings.xml><?xml version="1.0" encoding="utf-8"?>
<sst xmlns="http://schemas.openxmlformats.org/spreadsheetml/2006/main" count="172" uniqueCount="144">
  <si>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</si>
  <si>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</si>
  <si>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</si>
  <si>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</si>
  <si>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</si>
  <si>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</si>
  <si>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</si>
  <si>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</si>
  <si>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</si>
  <si>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</si>
  <si>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</si>
  <si>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[신간도서]</t>
    <phoneticPr fontId="1" type="noConversion"/>
  </si>
  <si>
    <t>자료실</t>
    <phoneticPr fontId="2" type="noConversion"/>
  </si>
  <si>
    <t>창비</t>
  </si>
  <si>
    <t>돌베개</t>
  </si>
  <si>
    <t>임효은</t>
  </si>
  <si>
    <t>김지수</t>
  </si>
  <si>
    <t>813.7-ㅅ372ㅎ</t>
  </si>
  <si>
    <t>EE0000020543</t>
  </si>
  <si>
    <t>혼모노 : 성해나 소설집</t>
  </si>
  <si>
    <t>성해나 지음</t>
  </si>
  <si>
    <t>340.1-ㅇ861ㄱ</t>
  </si>
  <si>
    <t>EE0000020544</t>
  </si>
  <si>
    <t>결국 국민이 합니다 : 이재명의 인생과 정치철학</t>
  </si>
  <si>
    <t>이재명 지음</t>
  </si>
  <si>
    <t>오마이북</t>
  </si>
  <si>
    <t>327.04-ㅂ382ㅇ</t>
  </si>
  <si>
    <t>EE0000020545</t>
  </si>
  <si>
    <t>(금융전문가가 알려주는) MZ세대 재테크 전략 : '영끌'로 '파이어족'을 노리는 이 시대의 필독서!</t>
  </si>
  <si>
    <t>박영섭 지음</t>
  </si>
  <si>
    <t>행복에너지</t>
  </si>
  <si>
    <t>029.4-ㄱ785ㄱ3</t>
  </si>
  <si>
    <t>EE0000020546</t>
  </si>
  <si>
    <t>김소영의 초등 책 읽기 교실 : 마음과 생각을 함께 키우는 독서 수업</t>
  </si>
  <si>
    <t>김소영 지음</t>
  </si>
  <si>
    <t>다산에듀</t>
  </si>
  <si>
    <t>873-ㅍ44ㄴ</t>
  </si>
  <si>
    <t>EE0000020547</t>
  </si>
  <si>
    <t>나쁜 버릇 : 알라나 S. 포르테로 장편소설</t>
  </si>
  <si>
    <t>알라나 S. 포르테로 지음;성초림 옮김</t>
  </si>
  <si>
    <t>아고라</t>
  </si>
  <si>
    <t>365.4-ㅇ289ㄴ</t>
  </si>
  <si>
    <t>EE0000020548</t>
  </si>
  <si>
    <t>내 채무 좀 해결해 주세요/ : 개인파산, 개인회생, 신용회복 한 권으로 끝내기</t>
  </si>
  <si>
    <t>양정수 지음</t>
  </si>
  <si>
    <t>좋은땅</t>
  </si>
  <si>
    <t>601-ㅁ378ㄴ</t>
  </si>
  <si>
    <t>EE0000020549</t>
  </si>
  <si>
    <t>뇌가 힘들 땐 미술관에 가는 게 좋다 : 더 나은 삶을 위한 예술의 뇌과학</t>
  </si>
  <si>
    <t>수전 매그새먼,아이비 로스 [공]지음;허형은 옮김</t>
  </si>
  <si>
    <t>월북</t>
  </si>
  <si>
    <t>844-ㄱ384ㅁ</t>
  </si>
  <si>
    <t>EE0000020550</t>
  </si>
  <si>
    <t>마법 같은 언어 : 같은 밤을 보낸 사람들에게</t>
  </si>
  <si>
    <t>고은지 지음;정혜윤 옮김</t>
  </si>
  <si>
    <t>다산책방</t>
  </si>
  <si>
    <t>378.9-ㄱ928ㅂ3</t>
  </si>
  <si>
    <t>EE0000020551</t>
  </si>
  <si>
    <t>부모의 질문력 : 스스로 생각하고 답을 찾는 아이로 키우는 인문학 질문 100</t>
  </si>
  <si>
    <t>김종원 지음</t>
  </si>
  <si>
    <t>다산북스</t>
  </si>
  <si>
    <t>327.853-ㄹ534ㅂ</t>
  </si>
  <si>
    <t>EE0000020552</t>
  </si>
  <si>
    <t>부의 완성 : 세계 최고 0.001％ 자산가들이 밝히는 궁극의 투자법</t>
  </si>
  <si>
    <t>토니 로빈스,크리스토퍼 주크 지음;백우진 옮김</t>
  </si>
  <si>
    <t>알에이치코리아</t>
  </si>
  <si>
    <t>334-ㅈ542ㅂ</t>
  </si>
  <si>
    <t>EE0000020553</t>
  </si>
  <si>
    <t>불평등은 어떻게 몸을 갉아먹는가</t>
  </si>
  <si>
    <t>알린 T. 제로니머스 지음;방진이 옮김</t>
  </si>
  <si>
    <t>151-ㅂ338ㅇ</t>
  </si>
  <si>
    <t>EE0000020554</t>
  </si>
  <si>
    <t>연암, 경계에서 보다 : 연암 박지원의 현재성과 생태정신</t>
  </si>
  <si>
    <t>박수밀 지음</t>
  </si>
  <si>
    <t>여름의서재</t>
  </si>
  <si>
    <t>813.7-ㅇ527ㅁ</t>
  </si>
  <si>
    <t>EE0000020555</t>
  </si>
  <si>
    <t>우리의 연애는 모두의 관심사</t>
  </si>
  <si>
    <t>장강명 [외]지음</t>
  </si>
  <si>
    <t>마름모</t>
  </si>
  <si>
    <t>539.9-ㅂ788ㅍ</t>
  </si>
  <si>
    <t>EE0000020556</t>
  </si>
  <si>
    <t>파이어 웨더 : 뜨거워진 세상의 진실</t>
  </si>
  <si>
    <t>존 베일런트 지음;제효영 옮김</t>
  </si>
  <si>
    <t>곰출판</t>
  </si>
  <si>
    <t>238.2-ㅍ82ㅎ</t>
  </si>
  <si>
    <t>EE0000020557</t>
  </si>
  <si>
    <t>희망 : 프란치스코 교황 공식 자서전</t>
  </si>
  <si>
    <t>프란치스코 교황,카를로 무쏘 [공]지음;이재협 [외]옮김</t>
  </si>
  <si>
    <t>가톨릭</t>
  </si>
  <si>
    <t>813.6-ㅊ612ㅅ4-2</t>
  </si>
  <si>
    <t>EE0000020558</t>
  </si>
  <si>
    <t>상도 : 최인호 장편소설. 2, 계영배</t>
  </si>
  <si>
    <t>최인호 지음</t>
  </si>
  <si>
    <t>여백</t>
  </si>
  <si>
    <t>안성순</t>
  </si>
  <si>
    <t>최윤창</t>
  </si>
  <si>
    <t>권은정</t>
  </si>
  <si>
    <t>임승은</t>
  </si>
  <si>
    <t>노선진</t>
  </si>
  <si>
    <t>임재규</t>
  </si>
  <si>
    <t>남중구</t>
  </si>
  <si>
    <t>김정구</t>
  </si>
  <si>
    <t>고우리</t>
  </si>
  <si>
    <t>서명진</t>
  </si>
  <si>
    <t>송세라</t>
  </si>
  <si>
    <t>아 813.8-ㅈ788ㅁ-1</t>
  </si>
  <si>
    <t>CE0000023918</t>
  </si>
  <si>
    <t>미스터리 보건실 냥쌤. 1, 수상한 단골손님</t>
  </si>
  <si>
    <t>주미 지음;김이주 그림</t>
  </si>
  <si>
    <t>돌핀북</t>
  </si>
  <si>
    <t>아 808.9-ㅊ286ㅇ2-38</t>
  </si>
  <si>
    <t>CE0000023919</t>
  </si>
  <si>
    <t>베니스의 상인</t>
  </si>
  <si>
    <t>윌리엄 셰익스피어 원작;양태석 글;김혜연 그림</t>
  </si>
  <si>
    <t>은하수미디어</t>
  </si>
  <si>
    <t>아 808.9-ㅊ286ㅇ2-41</t>
  </si>
  <si>
    <t>CE0000023920</t>
  </si>
  <si>
    <t>삼국지</t>
  </si>
  <si>
    <t>나관중 원작;시바타 가츠모 편역;노마 요타로 그림;임희진 옮김</t>
  </si>
  <si>
    <t>아 813.8-ㅅ654사-1</t>
  </si>
  <si>
    <t>CE0000023921</t>
  </si>
  <si>
    <t>슈뻘맨 무인 편의점 히어로. 1, 수상한 편의점 등장</t>
  </si>
  <si>
    <t>슈뻘맨 원작;안도감 글;돌만 그림</t>
  </si>
  <si>
    <t>샌드박스스토리 키즈</t>
  </si>
  <si>
    <t>아 714-ㅇ546ㅇ-1</t>
  </si>
  <si>
    <t>CE0000023922</t>
  </si>
  <si>
    <t>이상한 해결단 웃소 : [만화도서]. 1</t>
  </si>
  <si>
    <t>웃소 원작;유경원 글;차현진 그림</t>
  </si>
  <si>
    <t>서울문화사</t>
  </si>
  <si>
    <t>아 714-ㅇ546ㅇ-2</t>
  </si>
  <si>
    <t>CE0000023923</t>
  </si>
  <si>
    <t>이상한 해결단 웃소 : [만화도서]. 2</t>
  </si>
  <si>
    <t>김가현</t>
  </si>
  <si>
    <t>최윤정</t>
  </si>
  <si>
    <t>오현미</t>
  </si>
  <si>
    <t>김규현</t>
  </si>
  <si>
    <t>최*정</t>
    <phoneticPr fontId="2" type="noConversion"/>
  </si>
  <si>
    <t>김*현</t>
    <phoneticPr fontId="2" type="noConversion"/>
  </si>
  <si>
    <t>[구립상림도서관 2025년 10차 희망 도서 비치목록(종합자료실)]</t>
    <phoneticPr fontId="2" type="noConversion"/>
  </si>
  <si>
    <t xml:space="preserve">  * 자료실 비치일 : 4월 29일(화)</t>
    <phoneticPr fontId="2" type="noConversion"/>
  </si>
  <si>
    <t>[구립상림도서관 2025년 10차 희망 도서 비치목록(어린이자료실, 가족열람실)]</t>
    <phoneticPr fontId="2" type="noConversion"/>
  </si>
  <si>
    <t>최*창</t>
    <phoneticPr fontId="2" type="noConversion"/>
  </si>
  <si>
    <t xml:space="preserve">  * 신청자에게 대출우선권을 드립니다. [5월 3일(토)까지 선대출가능]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</si>
</sst>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9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5" fillId="0" borderId="1" xfId="0" applyFont="1" applyFill="1" applyBorder="1">
      <alignment vertical="center"/>
    </xf>
    <xf numFmtId="0" fontId="15" fillId="0" borderId="1" xfId="0" applyFont="1" applyBorder="1">
      <alignment vertical="center"/>
    </xf>
    <xf numFmtId="0" fontId="15" fillId="0" borderId="1" xfId="0" applyFont="1" applyBorder="1">
      <alignment vertical="center"/>
    </xf>
    <xf numFmtId="0" fontId="15" fillId="0" borderId="1" xfId="0" applyFont="1" applyBorder="1">
      <alignment vertical="center"/>
    </xf>
    <xf numFmtId="0" fontId="15" fillId="0" borderId="1" xfId="0" applyFont="1" applyBorder="1">
      <alignment vertical="center"/>
    </xf>
    <xf numFmtId="0" fontId="15" fillId="0" borderId="1" xfId="0" applyFont="1" applyBorder="1">
      <alignment vertical="center"/>
    </xf>
    <xf numFmtId="0" fontId="5" fillId="0" borderId="0" xfId="1" applyFont="1" applyBorder="1" applyAlignment="1">
      <alignment horizontal="left" vertical="center"/>
    </xf>
    <xf numFmtId="0" fontId="3" fillId="0" borderId="2" xfId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37"/>
  <sheetViews>
    <sheetView tabSelected="1" view="pageBreakPreview" zoomScale="115" zoomScaleNormal="115" zoomScaleSheetLayoutView="115" workbookViewId="0">
      <selection activeCell="M25" sqref="M25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" style="2" customWidth="1"/>
    <col min="10" max="10" width="7.75" style="2" hidden="1" customWidth="1"/>
    <col min="11" max="11" width="9.75" style="2" customWidth="1"/>
    <col min="12" max="12" width="11.5" style="2" bestFit="1" customWidth="1"/>
    <col min="13" max="16384" width="9" style="2"/>
  </cols>
  <sheetData>
    <row r="1" spans="2:12" s="3" customFormat="1" ht="20.100000000000001" customHeight="1" x14ac:dyDescent="0.3">
      <c r="B1" s="27" t="s">
        <v>139</v>
      </c>
      <c r="C1" s="27"/>
      <c r="D1" s="27"/>
      <c r="E1" s="27"/>
      <c r="F1" s="27"/>
      <c r="G1" s="27"/>
      <c r="H1" s="27"/>
      <c r="I1" s="27"/>
      <c r="J1" s="27"/>
    </row>
    <row r="2" spans="2:12" s="3" customFormat="1" ht="12.75" customHeight="1" x14ac:dyDescent="0.3">
      <c r="B2" s="24" t="s">
        <v>140</v>
      </c>
      <c r="C2" s="24"/>
      <c r="D2" s="24"/>
      <c r="E2" s="4"/>
      <c r="F2" s="7"/>
      <c r="G2" s="7"/>
      <c r="H2" s="7"/>
      <c r="I2" s="7"/>
      <c r="J2" s="7"/>
    </row>
    <row r="3" spans="2:12" s="3" customFormat="1" ht="16.5" customHeight="1" x14ac:dyDescent="0.3">
      <c r="B3" s="24" t="s">
        <v>143</v>
      </c>
      <c r="C3" s="24"/>
      <c r="D3" s="24"/>
      <c r="E3" s="24"/>
      <c r="F3" s="7"/>
      <c r="G3" s="7"/>
      <c r="H3" s="7"/>
      <c r="I3" s="7"/>
      <c r="J3" s="7"/>
    </row>
    <row r="4" spans="2:12" s="3" customFormat="1" ht="16.5" customHeight="1" x14ac:dyDescent="0.3">
      <c r="B4" s="4" t="s">
        <v>9</v>
      </c>
      <c r="C4" s="4"/>
      <c r="D4" s="4"/>
      <c r="E4" s="4"/>
      <c r="F4" s="7"/>
      <c r="G4" s="7"/>
      <c r="H4" s="7"/>
      <c r="I4" s="7"/>
      <c r="J4" s="7"/>
    </row>
    <row r="5" spans="2:12" s="3" customFormat="1" ht="16.5" customHeight="1" x14ac:dyDescent="0.3">
      <c r="B5" s="28" t="s">
        <v>7</v>
      </c>
      <c r="C5" s="28"/>
      <c r="D5" s="28"/>
      <c r="E5" s="28"/>
      <c r="F5" s="28"/>
      <c r="G5" s="28"/>
      <c r="H5" s="28"/>
      <c r="I5" s="28"/>
      <c r="J5" s="28"/>
    </row>
    <row r="6" spans="2:12" s="1" customFormat="1" ht="20.100000000000001" customHeight="1" x14ac:dyDescent="0.3">
      <c r="B6" s="6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6" t="s">
        <v>10</v>
      </c>
      <c r="J6" s="6" t="s">
        <v>3</v>
      </c>
    </row>
    <row r="7" spans="2:12" s="1" customFormat="1" ht="17.45" customHeight="1" x14ac:dyDescent="0.3">
      <c r="B7" s="10">
        <v>1</v>
      </c>
      <c r="C7" s="19" t="s">
        <v>17</v>
      </c>
      <c r="D7" s="19" t="s">
        <v>18</v>
      </c>
      <c r="E7" s="19" t="s">
        <v>19</v>
      </c>
      <c r="F7" s="19" t="s">
        <v>20</v>
      </c>
      <c r="G7" s="19" t="s">
        <v>13</v>
      </c>
      <c r="H7" s="19">
        <v>2025</v>
      </c>
      <c r="I7" s="11" t="str">
        <f>LEFT(J7,1)&amp;"*"&amp;RIGHT(J7,1)</f>
        <v>안*순</v>
      </c>
      <c r="J7" s="21" t="s">
        <v>95</v>
      </c>
      <c r="K7" s="15"/>
    </row>
    <row r="8" spans="2:12" x14ac:dyDescent="0.3">
      <c r="B8" s="16">
        <v>2</v>
      </c>
      <c r="C8" s="19" t="s">
        <v>21</v>
      </c>
      <c r="D8" s="19" t="s">
        <v>22</v>
      </c>
      <c r="E8" s="19" t="s">
        <v>23</v>
      </c>
      <c r="F8" s="19" t="s">
        <v>24</v>
      </c>
      <c r="G8" s="19" t="s">
        <v>25</v>
      </c>
      <c r="H8" s="19">
        <v>2025</v>
      </c>
      <c r="I8" s="11" t="str">
        <f>LEFT(J8,1)&amp;"*"&amp;RIGHT(J8,1)</f>
        <v>임*은</v>
      </c>
      <c r="J8" s="21" t="s">
        <v>15</v>
      </c>
      <c r="K8" s="14"/>
    </row>
    <row r="9" spans="2:12" x14ac:dyDescent="0.3">
      <c r="B9" s="5">
        <v>3</v>
      </c>
      <c r="C9" s="19" t="s">
        <v>26</v>
      </c>
      <c r="D9" s="19" t="s">
        <v>27</v>
      </c>
      <c r="E9" s="19" t="s">
        <v>28</v>
      </c>
      <c r="F9" s="19" t="s">
        <v>29</v>
      </c>
      <c r="G9" s="19" t="s">
        <v>30</v>
      </c>
      <c r="H9" s="19">
        <v>2022</v>
      </c>
      <c r="I9" s="9" t="s">
        <v>142</v>
      </c>
      <c r="J9" s="21" t="s">
        <v>96</v>
      </c>
    </row>
    <row r="10" spans="2:12" x14ac:dyDescent="0.3">
      <c r="B10" s="8">
        <v>4</v>
      </c>
      <c r="C10" s="19" t="s">
        <v>31</v>
      </c>
      <c r="D10" s="19" t="s">
        <v>32</v>
      </c>
      <c r="E10" s="19" t="s">
        <v>33</v>
      </c>
      <c r="F10" s="19" t="s">
        <v>34</v>
      </c>
      <c r="G10" s="19" t="s">
        <v>35</v>
      </c>
      <c r="H10" s="19">
        <v>2025</v>
      </c>
      <c r="I10" s="9" t="str">
        <f t="shared" ref="I10:I19" si="0">LEFT(J10,1)&amp;"*"&amp;RIGHT(J10,1)</f>
        <v>김*수</v>
      </c>
      <c r="J10" s="21" t="s">
        <v>16</v>
      </c>
    </row>
    <row r="11" spans="2:12" x14ac:dyDescent="0.3">
      <c r="B11" s="10">
        <v>5</v>
      </c>
      <c r="C11" s="18" t="s">
        <v>36</v>
      </c>
      <c r="D11" s="18" t="s">
        <v>37</v>
      </c>
      <c r="E11" s="18" t="s">
        <v>38</v>
      </c>
      <c r="F11" s="18" t="s">
        <v>39</v>
      </c>
      <c r="G11" s="18" t="s">
        <v>40</v>
      </c>
      <c r="H11" s="18">
        <v>2024</v>
      </c>
      <c r="I11" s="11" t="str">
        <f t="shared" si="0"/>
        <v>권*정</v>
      </c>
      <c r="J11" s="18" t="s">
        <v>97</v>
      </c>
      <c r="K11" s="17"/>
      <c r="L11" s="17"/>
    </row>
    <row r="12" spans="2:12" x14ac:dyDescent="0.3">
      <c r="B12" s="8">
        <v>6</v>
      </c>
      <c r="C12" s="19" t="s">
        <v>41</v>
      </c>
      <c r="D12" s="19" t="s">
        <v>42</v>
      </c>
      <c r="E12" s="19" t="s">
        <v>43</v>
      </c>
      <c r="F12" s="19" t="s">
        <v>44</v>
      </c>
      <c r="G12" s="19" t="s">
        <v>45</v>
      </c>
      <c r="H12" s="19">
        <v>2024</v>
      </c>
      <c r="I12" s="9" t="str">
        <f t="shared" si="0"/>
        <v>최*창</v>
      </c>
      <c r="J12" s="21" t="s">
        <v>96</v>
      </c>
    </row>
    <row r="13" spans="2:12" x14ac:dyDescent="0.3">
      <c r="B13" s="5">
        <v>7</v>
      </c>
      <c r="C13" s="19" t="s">
        <v>46</v>
      </c>
      <c r="D13" s="19" t="s">
        <v>47</v>
      </c>
      <c r="E13" s="19" t="s">
        <v>48</v>
      </c>
      <c r="F13" s="19" t="s">
        <v>49</v>
      </c>
      <c r="G13" s="19" t="s">
        <v>50</v>
      </c>
      <c r="H13" s="19">
        <v>2025</v>
      </c>
      <c r="I13" s="9" t="str">
        <f t="shared" si="0"/>
        <v>임*은</v>
      </c>
      <c r="J13" s="21" t="s">
        <v>98</v>
      </c>
    </row>
    <row r="14" spans="2:12" x14ac:dyDescent="0.3">
      <c r="B14" s="8">
        <v>8</v>
      </c>
      <c r="C14" s="19" t="s">
        <v>51</v>
      </c>
      <c r="D14" s="19" t="s">
        <v>52</v>
      </c>
      <c r="E14" s="19" t="s">
        <v>53</v>
      </c>
      <c r="F14" s="19" t="s">
        <v>54</v>
      </c>
      <c r="G14" s="19" t="s">
        <v>55</v>
      </c>
      <c r="H14" s="19">
        <v>2025</v>
      </c>
      <c r="I14" s="9" t="str">
        <f t="shared" si="0"/>
        <v>노*진</v>
      </c>
      <c r="J14" s="21" t="s">
        <v>99</v>
      </c>
    </row>
    <row r="15" spans="2:12" s="13" customFormat="1" x14ac:dyDescent="0.3">
      <c r="B15" s="10">
        <v>9</v>
      </c>
      <c r="C15" s="19" t="s">
        <v>56</v>
      </c>
      <c r="D15" s="19" t="s">
        <v>57</v>
      </c>
      <c r="E15" s="19" t="s">
        <v>58</v>
      </c>
      <c r="F15" s="19" t="s">
        <v>59</v>
      </c>
      <c r="G15" s="19" t="s">
        <v>60</v>
      </c>
      <c r="H15" s="19">
        <v>2025</v>
      </c>
      <c r="I15" s="11" t="str">
        <f t="shared" si="0"/>
        <v>임*은</v>
      </c>
      <c r="J15" s="21" t="s">
        <v>98</v>
      </c>
      <c r="K15" s="12"/>
    </row>
    <row r="16" spans="2:12" x14ac:dyDescent="0.3">
      <c r="B16" s="8">
        <v>10</v>
      </c>
      <c r="C16" s="19" t="s">
        <v>61</v>
      </c>
      <c r="D16" s="19" t="s">
        <v>62</v>
      </c>
      <c r="E16" s="19" t="s">
        <v>63</v>
      </c>
      <c r="F16" s="19" t="s">
        <v>64</v>
      </c>
      <c r="G16" s="19" t="s">
        <v>65</v>
      </c>
      <c r="H16" s="19">
        <v>2025</v>
      </c>
      <c r="I16" s="9" t="str">
        <f t="shared" si="0"/>
        <v>임*규</v>
      </c>
      <c r="J16" s="21" t="s">
        <v>100</v>
      </c>
    </row>
    <row r="17" spans="2:10" x14ac:dyDescent="0.3">
      <c r="B17" s="5">
        <v>11</v>
      </c>
      <c r="C17" s="19" t="s">
        <v>66</v>
      </c>
      <c r="D17" s="19" t="s">
        <v>67</v>
      </c>
      <c r="E17" s="19" t="s">
        <v>68</v>
      </c>
      <c r="F17" s="19" t="s">
        <v>69</v>
      </c>
      <c r="G17" s="19" t="s">
        <v>14</v>
      </c>
      <c r="H17" s="19">
        <v>2025</v>
      </c>
      <c r="I17" s="9" t="str">
        <f t="shared" si="0"/>
        <v>남*구</v>
      </c>
      <c r="J17" s="21" t="s">
        <v>101</v>
      </c>
    </row>
    <row r="18" spans="2:10" x14ac:dyDescent="0.3">
      <c r="B18" s="8">
        <v>12</v>
      </c>
      <c r="C18" s="19" t="s">
        <v>70</v>
      </c>
      <c r="D18" s="19" t="s">
        <v>71</v>
      </c>
      <c r="E18" s="19" t="s">
        <v>72</v>
      </c>
      <c r="F18" s="19" t="s">
        <v>73</v>
      </c>
      <c r="G18" s="19" t="s">
        <v>74</v>
      </c>
      <c r="H18" s="19">
        <v>2025</v>
      </c>
      <c r="I18" s="9" t="str">
        <f t="shared" si="0"/>
        <v>김*구</v>
      </c>
      <c r="J18" s="21" t="s">
        <v>102</v>
      </c>
    </row>
    <row r="19" spans="2:10" x14ac:dyDescent="0.3">
      <c r="B19" s="5">
        <v>13</v>
      </c>
      <c r="C19" s="19" t="s">
        <v>75</v>
      </c>
      <c r="D19" s="19" t="s">
        <v>76</v>
      </c>
      <c r="E19" s="19" t="s">
        <v>77</v>
      </c>
      <c r="F19" s="19" t="s">
        <v>78</v>
      </c>
      <c r="G19" s="19" t="s">
        <v>79</v>
      </c>
      <c r="H19" s="19">
        <v>2025</v>
      </c>
      <c r="I19" s="9" t="str">
        <f t="shared" si="0"/>
        <v>고*리</v>
      </c>
      <c r="J19" s="21" t="s">
        <v>103</v>
      </c>
    </row>
    <row r="20" spans="2:10" s="1" customFormat="1" ht="17.45" customHeight="1" x14ac:dyDescent="0.3">
      <c r="B20" s="5">
        <v>14</v>
      </c>
      <c r="C20" s="19" t="s">
        <v>80</v>
      </c>
      <c r="D20" s="19" t="s">
        <v>81</v>
      </c>
      <c r="E20" s="19" t="s">
        <v>82</v>
      </c>
      <c r="F20" s="19" t="s">
        <v>83</v>
      </c>
      <c r="G20" s="19" t="s">
        <v>84</v>
      </c>
      <c r="H20" s="19">
        <v>2025</v>
      </c>
      <c r="I20" s="9" t="str">
        <f>LEFT(J20,1)&amp;"*"&amp;RIGHT(J20,1)</f>
        <v>서*진</v>
      </c>
      <c r="J20" s="21" t="s">
        <v>104</v>
      </c>
    </row>
    <row r="21" spans="2:10" x14ac:dyDescent="0.3">
      <c r="B21" s="8">
        <v>15</v>
      </c>
      <c r="C21" s="19" t="s">
        <v>85</v>
      </c>
      <c r="D21" s="19" t="s">
        <v>86</v>
      </c>
      <c r="E21" s="19" t="s">
        <v>87</v>
      </c>
      <c r="F21" s="19" t="s">
        <v>88</v>
      </c>
      <c r="G21" s="19" t="s">
        <v>89</v>
      </c>
      <c r="H21" s="19">
        <v>2025</v>
      </c>
      <c r="I21" s="9" t="str">
        <f>LEFT(J21,1)&amp;"*"&amp;RIGHT(J21,1)</f>
        <v>송*라</v>
      </c>
      <c r="J21" s="21" t="s">
        <v>105</v>
      </c>
    </row>
    <row r="22" spans="2:10" ht="15.75" customHeight="1" x14ac:dyDescent="0.3">
      <c r="B22" s="25" t="s">
        <v>11</v>
      </c>
      <c r="C22" s="25"/>
      <c r="D22" s="25"/>
      <c r="E22" s="25"/>
      <c r="F22" s="25"/>
      <c r="G22" s="25"/>
      <c r="H22" s="25"/>
      <c r="I22" s="25"/>
      <c r="J22" s="25"/>
    </row>
    <row r="23" spans="2:10" x14ac:dyDescent="0.3">
      <c r="B23" s="6" t="s">
        <v>8</v>
      </c>
      <c r="C23" s="6" t="s">
        <v>0</v>
      </c>
      <c r="D23" s="6" t="s">
        <v>1</v>
      </c>
      <c r="E23" s="6" t="s">
        <v>6</v>
      </c>
      <c r="F23" s="6" t="s">
        <v>5</v>
      </c>
      <c r="G23" s="6" t="s">
        <v>4</v>
      </c>
      <c r="H23" s="6" t="s">
        <v>2</v>
      </c>
      <c r="I23" s="6" t="s">
        <v>12</v>
      </c>
      <c r="J23" s="6" t="s">
        <v>12</v>
      </c>
    </row>
    <row r="24" spans="2:10" x14ac:dyDescent="0.3">
      <c r="B24" s="5">
        <v>1</v>
      </c>
      <c r="C24" s="20" t="s">
        <v>90</v>
      </c>
      <c r="D24" s="20" t="s">
        <v>91</v>
      </c>
      <c r="E24" s="20" t="s">
        <v>92</v>
      </c>
      <c r="F24" s="20" t="s">
        <v>93</v>
      </c>
      <c r="G24" s="20" t="s">
        <v>94</v>
      </c>
      <c r="H24" s="20">
        <v>2020</v>
      </c>
      <c r="I24" s="9"/>
      <c r="J24" s="9"/>
    </row>
    <row r="25" spans="2:10" ht="20.25" x14ac:dyDescent="0.3">
      <c r="B25" s="26"/>
      <c r="C25" s="26"/>
      <c r="D25" s="26"/>
      <c r="E25" s="26"/>
      <c r="F25" s="26"/>
      <c r="G25" s="26"/>
      <c r="H25" s="26"/>
      <c r="I25" s="26"/>
      <c r="J25" s="26"/>
    </row>
    <row r="26" spans="2:10" ht="20.25" x14ac:dyDescent="0.3">
      <c r="B26" s="27" t="s">
        <v>141</v>
      </c>
      <c r="C26" s="27"/>
      <c r="D26" s="27"/>
      <c r="E26" s="27"/>
      <c r="F26" s="27"/>
      <c r="G26" s="27"/>
      <c r="H26" s="27"/>
      <c r="I26" s="27"/>
      <c r="J26" s="27"/>
    </row>
    <row r="27" spans="2:10" s="3" customFormat="1" ht="12.75" customHeight="1" x14ac:dyDescent="0.3">
      <c r="B27" s="24" t="s">
        <v>140</v>
      </c>
      <c r="C27" s="24"/>
      <c r="D27" s="24"/>
      <c r="E27" s="4"/>
      <c r="F27" s="7"/>
      <c r="G27" s="7"/>
      <c r="H27" s="7"/>
      <c r="I27" s="7"/>
      <c r="J27" s="7"/>
    </row>
    <row r="28" spans="2:10" s="3" customFormat="1" ht="16.5" customHeight="1" x14ac:dyDescent="0.3">
      <c r="B28" s="24" t="s">
        <v>143</v>
      </c>
      <c r="C28" s="24"/>
      <c r="D28" s="24"/>
      <c r="E28" s="24"/>
      <c r="F28" s="7"/>
      <c r="G28" s="7"/>
      <c r="H28" s="7"/>
      <c r="I28" s="7"/>
      <c r="J28" s="7"/>
    </row>
    <row r="29" spans="2:10" x14ac:dyDescent="0.3">
      <c r="B29" s="4" t="s">
        <v>9</v>
      </c>
      <c r="C29" s="4"/>
      <c r="D29" s="4"/>
      <c r="E29" s="4"/>
      <c r="F29" s="7"/>
      <c r="G29" s="7"/>
      <c r="H29" s="7"/>
      <c r="I29" s="7"/>
      <c r="J29" s="7"/>
    </row>
    <row r="30" spans="2:10" ht="20.25" x14ac:dyDescent="0.3">
      <c r="B30" s="25" t="s">
        <v>7</v>
      </c>
      <c r="C30" s="25"/>
      <c r="D30" s="25"/>
      <c r="E30" s="25"/>
      <c r="F30" s="25"/>
      <c r="G30" s="25"/>
      <c r="H30" s="25"/>
      <c r="I30" s="25"/>
      <c r="J30" s="25"/>
    </row>
    <row r="31" spans="2:10" x14ac:dyDescent="0.3">
      <c r="B31" s="6" t="s">
        <v>8</v>
      </c>
      <c r="C31" s="6" t="s">
        <v>0</v>
      </c>
      <c r="D31" s="6" t="s">
        <v>1</v>
      </c>
      <c r="E31" s="6" t="s">
        <v>6</v>
      </c>
      <c r="F31" s="6" t="s">
        <v>5</v>
      </c>
      <c r="G31" s="6" t="s">
        <v>4</v>
      </c>
      <c r="H31" s="6" t="s">
        <v>2</v>
      </c>
      <c r="I31" s="6" t="s">
        <v>3</v>
      </c>
      <c r="J31" s="6" t="s">
        <v>3</v>
      </c>
    </row>
    <row r="32" spans="2:10" x14ac:dyDescent="0.3">
      <c r="B32" s="5">
        <v>1</v>
      </c>
      <c r="C32" s="22" t="s">
        <v>106</v>
      </c>
      <c r="D32" s="22" t="s">
        <v>107</v>
      </c>
      <c r="E32" s="22" t="s">
        <v>108</v>
      </c>
      <c r="F32" s="22" t="s">
        <v>109</v>
      </c>
      <c r="G32" s="22" t="s">
        <v>110</v>
      </c>
      <c r="H32" s="22">
        <v>2025</v>
      </c>
      <c r="I32" s="9" t="str">
        <f t="shared" ref="I32:I33" si="1">LEFT(J32,1)&amp;"*"&amp;RIGHT(J32,1)</f>
        <v>김*현</v>
      </c>
      <c r="J32" s="23" t="s">
        <v>133</v>
      </c>
    </row>
    <row r="33" spans="2:10" x14ac:dyDescent="0.3">
      <c r="B33" s="5">
        <v>2</v>
      </c>
      <c r="C33" s="22" t="s">
        <v>111</v>
      </c>
      <c r="D33" s="22" t="s">
        <v>112</v>
      </c>
      <c r="E33" s="22" t="s">
        <v>113</v>
      </c>
      <c r="F33" s="22" t="s">
        <v>114</v>
      </c>
      <c r="G33" s="22" t="s">
        <v>115</v>
      </c>
      <c r="H33" s="22">
        <v>2023</v>
      </c>
      <c r="I33" s="9" t="str">
        <f t="shared" si="1"/>
        <v>최*정</v>
      </c>
      <c r="J33" s="23" t="s">
        <v>134</v>
      </c>
    </row>
    <row r="34" spans="2:10" x14ac:dyDescent="0.3">
      <c r="B34" s="5">
        <v>3</v>
      </c>
      <c r="C34" s="22" t="s">
        <v>116</v>
      </c>
      <c r="D34" s="22" t="s">
        <v>117</v>
      </c>
      <c r="E34" s="22" t="s">
        <v>118</v>
      </c>
      <c r="F34" s="22" t="s">
        <v>119</v>
      </c>
      <c r="G34" s="22" t="s">
        <v>115</v>
      </c>
      <c r="H34" s="22">
        <v>2023</v>
      </c>
      <c r="I34" s="9" t="s">
        <v>137</v>
      </c>
      <c r="J34" s="23" t="s">
        <v>134</v>
      </c>
    </row>
    <row r="35" spans="2:10" x14ac:dyDescent="0.3">
      <c r="B35" s="5">
        <v>4</v>
      </c>
      <c r="C35" s="22" t="s">
        <v>120</v>
      </c>
      <c r="D35" s="22" t="s">
        <v>121</v>
      </c>
      <c r="E35" s="22" t="s">
        <v>122</v>
      </c>
      <c r="F35" s="22" t="s">
        <v>123</v>
      </c>
      <c r="G35" s="22" t="s">
        <v>124</v>
      </c>
      <c r="H35" s="22">
        <v>2025</v>
      </c>
      <c r="I35" s="9" t="str">
        <f t="shared" ref="I35:I36" si="2">LEFT(J35,1)&amp;"*"&amp;RIGHT(J35,1)</f>
        <v>오*미</v>
      </c>
      <c r="J35" s="23" t="s">
        <v>135</v>
      </c>
    </row>
    <row r="36" spans="2:10" x14ac:dyDescent="0.3">
      <c r="B36" s="5">
        <v>5</v>
      </c>
      <c r="C36" s="22" t="s">
        <v>125</v>
      </c>
      <c r="D36" s="22" t="s">
        <v>126</v>
      </c>
      <c r="E36" s="22" t="s">
        <v>127</v>
      </c>
      <c r="F36" s="22" t="s">
        <v>128</v>
      </c>
      <c r="G36" s="22" t="s">
        <v>129</v>
      </c>
      <c r="H36" s="22">
        <v>2024</v>
      </c>
      <c r="I36" s="9" t="str">
        <f t="shared" si="2"/>
        <v>김*현</v>
      </c>
      <c r="J36" s="23" t="s">
        <v>136</v>
      </c>
    </row>
    <row r="37" spans="2:10" x14ac:dyDescent="0.3">
      <c r="B37" s="5">
        <v>6</v>
      </c>
      <c r="C37" s="22" t="s">
        <v>130</v>
      </c>
      <c r="D37" s="22" t="s">
        <v>131</v>
      </c>
      <c r="E37" s="22" t="s">
        <v>132</v>
      </c>
      <c r="F37" s="22" t="s">
        <v>128</v>
      </c>
      <c r="G37" s="22" t="s">
        <v>129</v>
      </c>
      <c r="H37" s="22">
        <v>2024</v>
      </c>
      <c r="I37" s="9" t="s">
        <v>138</v>
      </c>
      <c r="J37" s="23" t="s">
        <v>136</v>
      </c>
    </row>
  </sheetData>
  <mergeCells count="10">
    <mergeCell ref="B28:E28"/>
    <mergeCell ref="B30:J30"/>
    <mergeCell ref="B25:J25"/>
    <mergeCell ref="B27:D27"/>
    <mergeCell ref="B1:J1"/>
    <mergeCell ref="B2:D2"/>
    <mergeCell ref="B3:E3"/>
    <mergeCell ref="B5:J5"/>
    <mergeCell ref="B26:J26"/>
    <mergeCell ref="B22:J22"/>
  </mergeCells>
  <phoneticPr fontId="2" type="noConversion"/>
  <pageMargins left="0.7" right="0.7" top="0.75" bottom="0.75" header="0.3" footer="0.3"/>
  <pageSetup paperSize="9" scale="82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2025-04-26T08:39:58Z</cp:lastPrinted>
  <dcterms:created xsi:type="dcterms:W3CDTF">2016-02-20T06:28:55Z</dcterms:created>
  <dcterms:modified xsi:type="dcterms:W3CDTF">2025-04-29T04:55:43Z</dcterms:modified>
</cp:coreProperties>
</file>